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Жеребьевка" sheetId="8" r:id="rId1"/>
    <sheet name="ТВТ-муж" sheetId="2" r:id="rId2"/>
    <sheet name="ТВТ-смеш" sheetId="5" r:id="rId3"/>
    <sheet name="ТВТ-командное" sheetId="6" r:id="rId4"/>
    <sheet name="Ориентирование" sheetId="3" r:id="rId5"/>
    <sheet name="Ориентирование-командное" sheetId="7" r:id="rId6"/>
    <sheet name="Полоса препятствий" sheetId="9" r:id="rId7"/>
  </sheets>
  <calcPr calcId="145621"/>
</workbook>
</file>

<file path=xl/calcChain.xml><?xml version="1.0" encoding="utf-8"?>
<calcChain xmlns="http://schemas.openxmlformats.org/spreadsheetml/2006/main">
  <c r="F14" i="6" l="1"/>
  <c r="F30" i="6"/>
  <c r="F25" i="6"/>
  <c r="F11" i="6"/>
  <c r="F23" i="6"/>
  <c r="F18" i="6"/>
  <c r="F26" i="6"/>
  <c r="F24" i="6"/>
  <c r="F21" i="6"/>
  <c r="F17" i="6"/>
  <c r="F13" i="6"/>
  <c r="F19" i="6"/>
  <c r="F34" i="6"/>
  <c r="F22" i="6"/>
  <c r="F16" i="6"/>
  <c r="F10" i="6"/>
  <c r="F32" i="6"/>
  <c r="F8" i="6"/>
  <c r="F28" i="6"/>
  <c r="F20" i="6"/>
  <c r="F12" i="6"/>
  <c r="F31" i="6"/>
  <c r="F9" i="6"/>
  <c r="F33" i="6"/>
  <c r="F29" i="6"/>
  <c r="F27" i="6"/>
  <c r="F15" i="6"/>
  <c r="F7" i="6"/>
  <c r="F25" i="5"/>
  <c r="F22" i="5"/>
  <c r="F30" i="5"/>
  <c r="F18" i="5"/>
  <c r="F28" i="5"/>
  <c r="F9" i="5"/>
  <c r="F27" i="5"/>
  <c r="F13" i="5"/>
  <c r="F12" i="5"/>
  <c r="F17" i="5"/>
  <c r="F10" i="5"/>
  <c r="F14" i="5"/>
  <c r="F19" i="5"/>
  <c r="F29" i="5"/>
  <c r="F15" i="5"/>
  <c r="F24" i="5"/>
  <c r="F21" i="5"/>
  <c r="F20" i="5"/>
  <c r="F32" i="5"/>
  <c r="F8" i="5"/>
  <c r="F7" i="5"/>
  <c r="F31" i="5"/>
  <c r="F23" i="5"/>
  <c r="F16" i="5"/>
  <c r="F11" i="5"/>
  <c r="F26" i="5"/>
  <c r="F33" i="2" l="1"/>
  <c r="F18" i="2"/>
  <c r="F23" i="2"/>
  <c r="F7" i="2"/>
  <c r="F27" i="2"/>
  <c r="F8" i="2"/>
  <c r="F22" i="2"/>
  <c r="F25" i="2"/>
  <c r="F16" i="2"/>
  <c r="F30" i="2"/>
  <c r="F28" i="2"/>
  <c r="F14" i="2"/>
  <c r="F20" i="2"/>
  <c r="F26" i="2"/>
  <c r="F13" i="2"/>
  <c r="F29" i="2"/>
  <c r="F31" i="2"/>
  <c r="F19" i="2"/>
  <c r="F10" i="2"/>
  <c r="F32" i="2"/>
  <c r="F24" i="2"/>
  <c r="F21" i="2"/>
  <c r="F17" i="2"/>
  <c r="F11" i="2"/>
  <c r="F15" i="2"/>
  <c r="F9" i="2"/>
  <c r="F34" i="2"/>
  <c r="F12" i="2"/>
</calcChain>
</file>

<file path=xl/sharedStrings.xml><?xml version="1.0" encoding="utf-8"?>
<sst xmlns="http://schemas.openxmlformats.org/spreadsheetml/2006/main" count="1076" uniqueCount="388">
  <si>
    <t>Дас-Атас</t>
  </si>
  <si>
    <t>Дедушкины кеды</t>
  </si>
  <si>
    <t>Морские котики</t>
  </si>
  <si>
    <t>MADDogs</t>
  </si>
  <si>
    <t>Пираты</t>
  </si>
  <si>
    <t>DRIVE Crew</t>
  </si>
  <si>
    <t>DISant</t>
  </si>
  <si>
    <t>United Nation</t>
  </si>
  <si>
    <t>Керосинка</t>
  </si>
  <si>
    <t>АГРОНАFТЫ</t>
  </si>
  <si>
    <t>Победа</t>
  </si>
  <si>
    <t>Аэробус</t>
  </si>
  <si>
    <t>Легион</t>
  </si>
  <si>
    <t>FISH'Ka</t>
  </si>
  <si>
    <t>Друзья</t>
  </si>
  <si>
    <t>ДТК</t>
  </si>
  <si>
    <t>SD</t>
  </si>
  <si>
    <t>Tvvist</t>
  </si>
  <si>
    <t>Фортуна</t>
  </si>
  <si>
    <t>DIнозавры</t>
  </si>
  <si>
    <t>СтройLIFE</t>
  </si>
  <si>
    <t>Кабаны AMC</t>
  </si>
  <si>
    <t>Ляйляк</t>
  </si>
  <si>
    <t>ZOODAT</t>
  </si>
  <si>
    <t>ДПТшки</t>
  </si>
  <si>
    <t>Домовята</t>
  </si>
  <si>
    <t>ВиРус</t>
  </si>
  <si>
    <t>Лесная братва</t>
  </si>
  <si>
    <t>Starlight</t>
  </si>
  <si>
    <t>ТВТ</t>
  </si>
  <si>
    <t>Номер</t>
  </si>
  <si>
    <t>время</t>
  </si>
  <si>
    <t>штраф</t>
  </si>
  <si>
    <t>общее время</t>
  </si>
  <si>
    <t>Место</t>
  </si>
  <si>
    <t>Команда</t>
  </si>
  <si>
    <t>№ п/п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</si>
  <si>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</si>
  <si>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</si>
  <si>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</si>
  <si>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</si>
  <si>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</si>
  <si>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</si>
  <si>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</si>
  <si>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</si>
  <si>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</si>
  <si>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</si>
  <si>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</si>
  <si>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</si>
  <si>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</si>
  <si>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</si>
  <si>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</si>
  <si>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</si>
  <si>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</si>
  <si>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</si>
  <si>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</si>
  <si>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</si>
  <si>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</si>
  <si>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</si>
  <si>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</si>
  <si>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</si>
  <si>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</si>
  <si>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</si>
  <si>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</si>
  <si>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</si>
  <si>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21 июля 2012 г.,  дер. Кубасово</t>
  </si>
  <si>
    <t>Соревнования по технике водного туризма</t>
  </si>
  <si>
    <t>Куницын Н.Н. (СВК)</t>
  </si>
  <si>
    <t>Сологубова Е.В. (ССВК)</t>
  </si>
  <si>
    <t>Мужчины</t>
  </si>
  <si>
    <t>Фамилия</t>
  </si>
  <si>
    <t>Имя</t>
  </si>
  <si>
    <t>***</t>
  </si>
  <si>
    <t>Результат</t>
  </si>
  <si>
    <t>ХОНЬКИН</t>
  </si>
  <si>
    <t>СЕРГЕЙ</t>
  </si>
  <si>
    <t>Строй Life</t>
  </si>
  <si>
    <t>ТРЕТИНА</t>
  </si>
  <si>
    <t>ГРИГОРЬЕВ</t>
  </si>
  <si>
    <t>МАКСИМ</t>
  </si>
  <si>
    <t>Кабаны АМС</t>
  </si>
  <si>
    <t>ПРОСВЕТОВ</t>
  </si>
  <si>
    <t>ПАВЕЛ</t>
  </si>
  <si>
    <t>БИРЮКОВ</t>
  </si>
  <si>
    <t>АРКАДИН</t>
  </si>
  <si>
    <t>КУДРЯШОВ</t>
  </si>
  <si>
    <t>ЮРИЙ</t>
  </si>
  <si>
    <t>САДРЕТДИНОВ</t>
  </si>
  <si>
    <t>БУЛАТ</t>
  </si>
  <si>
    <t>МАКАРОВ</t>
  </si>
  <si>
    <t>ДЕНИС</t>
  </si>
  <si>
    <t>БУЛВАКОВ</t>
  </si>
  <si>
    <t>ГЕРА</t>
  </si>
  <si>
    <t>КОЛОМИЕЦ</t>
  </si>
  <si>
    <t>АНДРЕЙ</t>
  </si>
  <si>
    <t>ПЕТРУШИН</t>
  </si>
  <si>
    <t>ДМИТРИЙ</t>
  </si>
  <si>
    <t>ГУЛЫЙ</t>
  </si>
  <si>
    <t>ЕВГЕНИЙ</t>
  </si>
  <si>
    <t>БАРЧЕНКО</t>
  </si>
  <si>
    <t>АРТАМОНОВ</t>
  </si>
  <si>
    <t>КАРПИКОВ</t>
  </si>
  <si>
    <t>КИРИЛЛ</t>
  </si>
  <si>
    <t>КУРОЧКИН</t>
  </si>
  <si>
    <t>ВЛАДИМИР</t>
  </si>
  <si>
    <t>СМИРНОВ</t>
  </si>
  <si>
    <t>АЛЕКСЕЙ</t>
  </si>
  <si>
    <t>UNITED NATION</t>
  </si>
  <si>
    <t>АНАНЬИН</t>
  </si>
  <si>
    <t>КУЗЬКИН</t>
  </si>
  <si>
    <t>ОЛЕГ</t>
  </si>
  <si>
    <t>ЧЕРЕПАНОВ</t>
  </si>
  <si>
    <t>ПАРУНОВ</t>
  </si>
  <si>
    <t>СИДЕЛЕВ</t>
  </si>
  <si>
    <t>DRIVE CREW</t>
  </si>
  <si>
    <t>БЕЛЯНИН</t>
  </si>
  <si>
    <t>ГУРТЕНКО</t>
  </si>
  <si>
    <t>СЕМКИН</t>
  </si>
  <si>
    <t>ИЛЬЯ</t>
  </si>
  <si>
    <t>ТОРЛОПОВ</t>
  </si>
  <si>
    <t>РОДИН</t>
  </si>
  <si>
    <t>АЛЕКСАНДР</t>
  </si>
  <si>
    <t>DPTешки</t>
  </si>
  <si>
    <t>ПОКРОВСКИЙ</t>
  </si>
  <si>
    <t>БОЙКО</t>
  </si>
  <si>
    <t>ДОБРОСЕЛЬСКИЙ</t>
  </si>
  <si>
    <t>СОЛОДКИЙ</t>
  </si>
  <si>
    <t>ВЛАД</t>
  </si>
  <si>
    <t>СОТНИКОВ</t>
  </si>
  <si>
    <t>МУЖИВ</t>
  </si>
  <si>
    <t>КУРАНОВ</t>
  </si>
  <si>
    <t>ВОЛКОВ</t>
  </si>
  <si>
    <t>ЖАРИКОВ</t>
  </si>
  <si>
    <t>Агронафты</t>
  </si>
  <si>
    <t>КАПКОВ</t>
  </si>
  <si>
    <t>ЕГОРОВ</t>
  </si>
  <si>
    <t>ВИТАЛИЙ</t>
  </si>
  <si>
    <t>РАБЕНА</t>
  </si>
  <si>
    <t>АДРЕЙ</t>
  </si>
  <si>
    <t>ПЕРЕВЕЗЕНЦЕВ</t>
  </si>
  <si>
    <t>ВЯЧЕСЛАВ</t>
  </si>
  <si>
    <t>ИВАНОВ</t>
  </si>
  <si>
    <t>ГУДУХИН</t>
  </si>
  <si>
    <t>РОМАН</t>
  </si>
  <si>
    <t>НОВИКОВ</t>
  </si>
  <si>
    <t>КОНСТАНТИН</t>
  </si>
  <si>
    <t>ГОНЧАРЕНКО</t>
  </si>
  <si>
    <t>ОВЧИННИКОВ</t>
  </si>
  <si>
    <t>СЕРГЕЕВ</t>
  </si>
  <si>
    <t>ХУСЕИНОВ</t>
  </si>
  <si>
    <t>РУСЛАН</t>
  </si>
  <si>
    <t>СТРАХОВ</t>
  </si>
  <si>
    <t>МАКУШИН</t>
  </si>
  <si>
    <t>МИХАИЛ</t>
  </si>
  <si>
    <t>ПЕШЕХОНЦЕВ</t>
  </si>
  <si>
    <t>ВАЛЕРИЙ</t>
  </si>
  <si>
    <t>Тwist</t>
  </si>
  <si>
    <t>РОМАНОВ</t>
  </si>
  <si>
    <t>ИВАН</t>
  </si>
  <si>
    <t>ДАС-АТАС</t>
  </si>
  <si>
    <t>КОРОЛЕВ</t>
  </si>
  <si>
    <t>ПИТЕРСКИЙ</t>
  </si>
  <si>
    <t>ЛИСИЦЫН</t>
  </si>
  <si>
    <t>АЛЕКСАНДРЭ</t>
  </si>
  <si>
    <t>ШАБАШ</t>
  </si>
  <si>
    <t>ОМЕЛЬЯНЕНКО</t>
  </si>
  <si>
    <t>ПОДКОЛЗИН</t>
  </si>
  <si>
    <t>ЛЕВ</t>
  </si>
  <si>
    <t>ЗАБЕГИН</t>
  </si>
  <si>
    <t>ГАНЗВИНД</t>
  </si>
  <si>
    <t>ЕГОР</t>
  </si>
  <si>
    <t>ДОРОШ</t>
  </si>
  <si>
    <t>АНТОН</t>
  </si>
  <si>
    <t>РЫЖАК</t>
  </si>
  <si>
    <t>ПОЛУШКИН</t>
  </si>
  <si>
    <t>ВЛАДИСЛАВ</t>
  </si>
  <si>
    <t>МЕРКУЛОВ</t>
  </si>
  <si>
    <t>КУЧКИН</t>
  </si>
  <si>
    <t>МУРТАЗИН</t>
  </si>
  <si>
    <t>ХАПАЕВ</t>
  </si>
  <si>
    <t>САФОНОВ</t>
  </si>
  <si>
    <t>ЗАЗИН</t>
  </si>
  <si>
    <t>Fishka</t>
  </si>
  <si>
    <t>ЖИВОВ</t>
  </si>
  <si>
    <t>ПУТИНЦЕВ</t>
  </si>
  <si>
    <t>ТУЛУПОВ</t>
  </si>
  <si>
    <t>ГЛЕБ</t>
  </si>
  <si>
    <t>КОНОВАЛОВ</t>
  </si>
  <si>
    <t>СЫЧЕВ</t>
  </si>
  <si>
    <t>РУМЯНЦЕВ</t>
  </si>
  <si>
    <t>РИФАТ</t>
  </si>
  <si>
    <t>ЛУКЬЯНЧИКОВ</t>
  </si>
  <si>
    <t>АНТОНОВСКИЙ</t>
  </si>
  <si>
    <t>КАСАТКИН</t>
  </si>
  <si>
    <t>АЛЕСЬ</t>
  </si>
  <si>
    <t>СТРЕЛЬЦОВ</t>
  </si>
  <si>
    <t>ГОЛОБОКОВ</t>
  </si>
  <si>
    <t>ИВАНОВСКИЙ</t>
  </si>
  <si>
    <t>ЛАЗАРЕВ</t>
  </si>
  <si>
    <t>КУЛИКОВ</t>
  </si>
  <si>
    <t>ЮРОВ</t>
  </si>
  <si>
    <t>НИКОЛАЙ</t>
  </si>
  <si>
    <t>ЩЕРБАКОВ</t>
  </si>
  <si>
    <t>НИКОЛАЯ</t>
  </si>
  <si>
    <t>БОНДАРЕВ</t>
  </si>
  <si>
    <t>ВОЛОВИК</t>
  </si>
  <si>
    <t>КАПАЕВ</t>
  </si>
  <si>
    <t>ДУШЕЧКИН</t>
  </si>
  <si>
    <t>ФЕДОРЕЦ</t>
  </si>
  <si>
    <t>БОРЗАНОВ</t>
  </si>
  <si>
    <t>БРЕЗГИН</t>
  </si>
  <si>
    <t>НОГИНОВ</t>
  </si>
  <si>
    <t>СОЛОМЕНЦЕВ</t>
  </si>
  <si>
    <t>ШОЛОХОВ</t>
  </si>
  <si>
    <t>КУРЫНДИН</t>
  </si>
  <si>
    <t>ВОРОНКОВ</t>
  </si>
  <si>
    <t>ДАВИДЕНКО</t>
  </si>
  <si>
    <t>КОЧЕРГИН</t>
  </si>
  <si>
    <t>ЯКОВ</t>
  </si>
  <si>
    <t>ПИЩИКОВ</t>
  </si>
  <si>
    <t>ВАСИЛЬЕВ</t>
  </si>
  <si>
    <t>АРИСТАРХОВ</t>
  </si>
  <si>
    <t>ПОТАПЕНКО</t>
  </si>
  <si>
    <t>НИКИТИН</t>
  </si>
  <si>
    <t>ЗОРИН</t>
  </si>
  <si>
    <t>ЛЯПОЧКИН</t>
  </si>
  <si>
    <t>ЖИЛЬЦОВ</t>
  </si>
  <si>
    <t>ВЕЧЕР</t>
  </si>
  <si>
    <t>КОСТЮХИН</t>
  </si>
  <si>
    <t>ВОРОБЬЕВ</t>
  </si>
  <si>
    <t>СОЛОДКИН</t>
  </si>
  <si>
    <t>МУРАДЯН</t>
  </si>
  <si>
    <t>ДАВИД</t>
  </si>
  <si>
    <t>Шершни DME</t>
  </si>
  <si>
    <t>ВЕРЕЩАГИН</t>
  </si>
  <si>
    <t>ТУМАС</t>
  </si>
  <si>
    <t>ДЖАМАЛУТДИНОВ</t>
  </si>
  <si>
    <t>БРАЖНИК</t>
  </si>
  <si>
    <t>КОМКОВ</t>
  </si>
  <si>
    <t>КОРАСТЫЛЕВ</t>
  </si>
  <si>
    <t>НИКИТА</t>
  </si>
  <si>
    <t>БОРИСОВ</t>
  </si>
  <si>
    <t>АРТЕМ</t>
  </si>
  <si>
    <t>МЕЛЬНИКОВ</t>
  </si>
  <si>
    <t>ХАРИТОНОВ</t>
  </si>
  <si>
    <t>ТИМОНИН</t>
  </si>
  <si>
    <t>НИКУЛИН</t>
  </si>
  <si>
    <t>ТОЛМАЧЕВ</t>
  </si>
  <si>
    <t>ГОВОРКЬЯН</t>
  </si>
  <si>
    <t>ГУРГЕН</t>
  </si>
  <si>
    <t>ЗАХАРОВ</t>
  </si>
  <si>
    <t>ПЕГУСОВ</t>
  </si>
  <si>
    <t>ПЕТРОВ</t>
  </si>
  <si>
    <t>ЧАПОВ</t>
  </si>
  <si>
    <t>КОШЕЛЕВ</t>
  </si>
  <si>
    <t>ЕФРЕМОВ</t>
  </si>
  <si>
    <t>КУЗНЕЦОВ</t>
  </si>
  <si>
    <t>БЕЛЫЙ</t>
  </si>
  <si>
    <t>ПЕШКОВ</t>
  </si>
  <si>
    <t>Женщины</t>
  </si>
  <si>
    <t>БОЛТЫШОВА</t>
  </si>
  <si>
    <t>НАТАЛИЯ</t>
  </si>
  <si>
    <t>ЛИСИЦЫНА</t>
  </si>
  <si>
    <t>ЯНА</t>
  </si>
  <si>
    <t>САФОНОВА</t>
  </si>
  <si>
    <t>КРИСТИНА</t>
  </si>
  <si>
    <t>МОКРОУСОВА</t>
  </si>
  <si>
    <t>МАРИНА</t>
  </si>
  <si>
    <t>ЧЕТВЕРТКОВА</t>
  </si>
  <si>
    <t>ЕЛЕНА</t>
  </si>
  <si>
    <t>ФОМИНА</t>
  </si>
  <si>
    <t>СВЕТЛАНА</t>
  </si>
  <si>
    <t>СТАКАНОВА</t>
  </si>
  <si>
    <t>АННА</t>
  </si>
  <si>
    <t>ФИНЯГИНА</t>
  </si>
  <si>
    <t>ОЛЬГА</t>
  </si>
  <si>
    <t>АННАНЬИНА</t>
  </si>
  <si>
    <t>ГВОЗДЕВА</t>
  </si>
  <si>
    <t>ХУСЕИНОВА</t>
  </si>
  <si>
    <t>МАРИЯ</t>
  </si>
  <si>
    <t>РЕШЕТНИКОВА</t>
  </si>
  <si>
    <t>ЮЛИЯ</t>
  </si>
  <si>
    <t>БЕЛОВА</t>
  </si>
  <si>
    <t>ТАТЬЯНА</t>
  </si>
  <si>
    <t>ВАСИЛЬЕВА</t>
  </si>
  <si>
    <t>АНАСТАСИЯ</t>
  </si>
  <si>
    <t>КОЧЕТКОВА</t>
  </si>
  <si>
    <t>ВИКТОРИЯ</t>
  </si>
  <si>
    <t>ОРЕШИНА</t>
  </si>
  <si>
    <t>АКШЕНЦЕВА</t>
  </si>
  <si>
    <t>ЕКАТЕРИНА</t>
  </si>
  <si>
    <t>УРУСОВА</t>
  </si>
  <si>
    <t>ФЕДЮКИНА</t>
  </si>
  <si>
    <t>ЯКУШЕВА</t>
  </si>
  <si>
    <t>НАТАЛЬЯ</t>
  </si>
  <si>
    <t>ФРОЛОВА</t>
  </si>
  <si>
    <t>САМОХИНА</t>
  </si>
  <si>
    <t>ЖУРЕНКОВА</t>
  </si>
  <si>
    <t>СЕМЕНДЯЙ</t>
  </si>
  <si>
    <t>СУТОРМИНА</t>
  </si>
  <si>
    <t>ВОЛЬСКАЯ</t>
  </si>
  <si>
    <t>ИРИНА</t>
  </si>
  <si>
    <t>ВОРОБЬЕВА</t>
  </si>
  <si>
    <t>НОСОВА</t>
  </si>
  <si>
    <t>ЕВГЕНИЯ</t>
  </si>
  <si>
    <t>ГОРБУНОВА</t>
  </si>
  <si>
    <t>СОФЬЯ</t>
  </si>
  <si>
    <t>СУСОВА</t>
  </si>
  <si>
    <t>БИСЕРИНКИНА</t>
  </si>
  <si>
    <t>ГОЛОПОЛОСОВА</t>
  </si>
  <si>
    <t>ОКСАНА</t>
  </si>
  <si>
    <t>САДРЕТДИНОВА</t>
  </si>
  <si>
    <t>КАМИЛА</t>
  </si>
  <si>
    <t>ЧЕРВОНЕНКО</t>
  </si>
  <si>
    <t>ЕРШОВА</t>
  </si>
  <si>
    <t>ЕФИМОВА</t>
  </si>
  <si>
    <t>КАРАВАЕВА</t>
  </si>
  <si>
    <t>ФИЛИПКИНА</t>
  </si>
  <si>
    <t>ЧЕРНЫШОВА</t>
  </si>
  <si>
    <t>ЛЮДМИЛА</t>
  </si>
  <si>
    <t>КОЛГАНОВА</t>
  </si>
  <si>
    <t>САВИНА</t>
  </si>
  <si>
    <t>ЛЮБОВЬ</t>
  </si>
  <si>
    <t>ДЕМИНА</t>
  </si>
  <si>
    <t>ВАЛЕРИЯ</t>
  </si>
  <si>
    <t>ИЛЬИНА</t>
  </si>
  <si>
    <t>МАРКИНА</t>
  </si>
  <si>
    <t>ГИЛЬМАНОВА</t>
  </si>
  <si>
    <t>АЛСУ</t>
  </si>
  <si>
    <t>ШМАНЕВА</t>
  </si>
  <si>
    <t>ВЕРА</t>
  </si>
  <si>
    <t>КИСАКОВА</t>
  </si>
  <si>
    <t>ЛЕБЕДЕВА</t>
  </si>
  <si>
    <t>ВОЛОХИНА</t>
  </si>
  <si>
    <t>АЛИНА</t>
  </si>
  <si>
    <t>ШИЛЬКОВА</t>
  </si>
  <si>
    <t>САБО</t>
  </si>
  <si>
    <t>СИМОНОВА</t>
  </si>
  <si>
    <t>ВЛАСОВА</t>
  </si>
  <si>
    <t>ТЮРЬКОВА</t>
  </si>
  <si>
    <t>НАДЕЖДА</t>
  </si>
  <si>
    <t>ДЬЯЧЕНКО</t>
  </si>
  <si>
    <t>БУХАРОВА</t>
  </si>
  <si>
    <t>БЛИНКОВА</t>
  </si>
  <si>
    <t>ЛИТВИНЕНКО</t>
  </si>
  <si>
    <t>ЛЕСНОВСКАЯ</t>
  </si>
  <si>
    <t>ЦИПРИС</t>
  </si>
  <si>
    <t>МАКАРОВА</t>
  </si>
  <si>
    <t>КУЗИНА</t>
  </si>
  <si>
    <t>ВАЛЕНТИНА</t>
  </si>
  <si>
    <t>КОЛЕСНИКОВА</t>
  </si>
  <si>
    <t>ХРАМОВА</t>
  </si>
  <si>
    <t>АКИФЬЕВА</t>
  </si>
  <si>
    <t>ЦАРЕВА</t>
  </si>
  <si>
    <t>КОЛГУШКИНА</t>
  </si>
  <si>
    <t>ПАЛАМАРЧУК</t>
  </si>
  <si>
    <t>МАШКОВСКАЯ</t>
  </si>
  <si>
    <t>АНЖЕЛИКА</t>
  </si>
  <si>
    <t>ХОРОХОРИНА</t>
  </si>
  <si>
    <t>РУМЯНОВА</t>
  </si>
  <si>
    <t>ЛИДИЯ</t>
  </si>
  <si>
    <t>МАРУСЕНКОВА</t>
  </si>
  <si>
    <t>АЛПАТОВА</t>
  </si>
  <si>
    <t>ВЕДЕРНИКОВА</t>
  </si>
  <si>
    <t>КАЗАКОВА</t>
  </si>
  <si>
    <t>ЛИЯ</t>
  </si>
  <si>
    <t>ЛОБОВА</t>
  </si>
  <si>
    <t>на туристическом слёте Московского аэропорта Домодедово</t>
  </si>
  <si>
    <t>Соревнования по спортивному ориентированию на туристическом  слете Московского аэропорта Домодедово 2012
Спортивное ориентирование
(Выбор)</t>
  </si>
  <si>
    <t>-</t>
  </si>
  <si>
    <t>Сумма мест
(5лучших)</t>
  </si>
  <si>
    <t>Муж.</t>
  </si>
  <si>
    <t>Смеш.</t>
  </si>
  <si>
    <t>Сумма</t>
  </si>
  <si>
    <t>Сумма вр.</t>
  </si>
  <si>
    <t>ТВТ - Командные результаты</t>
  </si>
  <si>
    <t>ТВТ - Смешанные экипажи</t>
  </si>
  <si>
    <t>ТВТ - Мужские экипажи</t>
  </si>
  <si>
    <t>20-22 июля 2012 г.,  дер. Кубасово</t>
  </si>
  <si>
    <t>Жеребьевка команд</t>
  </si>
  <si>
    <t>Полоса преп.</t>
  </si>
  <si>
    <t>Время</t>
  </si>
  <si>
    <t>Полоса препятствий на туристическом  слете Московского аэропорта Домодедово 2012
Командные результаты</t>
  </si>
  <si>
    <t>СНЯТЫ</t>
  </si>
  <si>
    <t>Главный судья :</t>
  </si>
  <si>
    <t>Главный секретарь:</t>
  </si>
  <si>
    <t>Главный судья:</t>
  </si>
  <si>
    <t>Соревнования по спортивному ориентированию на туристическом  слете Московского аэропорта Домодедово 2012
Командные результаты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</si>
</sst>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;@"/>
  </numFmts>
  <fonts count="1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Arial Narrow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Arial Narrow"/>
      <family val="2"/>
      <charset val="204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164" fontId="3" fillId="0" borderId="0" xfId="0" applyNumberFormat="1" applyFont="1"/>
    <xf numFmtId="0" fontId="3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Alignme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21" fontId="9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/>
    </xf>
    <xf numFmtId="0" fontId="12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/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NumberFormat="1" applyFont="1" applyAlignment="1">
      <alignment horizontal="center"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sqref="A1:D1"/>
    </sheetView>
  </sheetViews>
  <sheetFormatPr defaultRowHeight="15" x14ac:dyDescent="0.25"/>
  <cols>
    <col min="1" max="1" width="8.42578125" bestFit="1" customWidth="1"/>
    <col min="2" max="2" width="22.140625" bestFit="1" customWidth="1"/>
    <col min="3" max="3" width="22.85546875" customWidth="1"/>
    <col min="4" max="4" width="25" customWidth="1"/>
  </cols>
  <sheetData>
    <row r="1" spans="1:4" ht="19.5" x14ac:dyDescent="0.3">
      <c r="A1" s="49" t="s">
        <v>379</v>
      </c>
      <c r="B1" s="49"/>
      <c r="C1" s="49"/>
      <c r="D1" s="49"/>
    </row>
    <row r="2" spans="1:4" ht="19.5" x14ac:dyDescent="0.3">
      <c r="A2" s="49" t="s">
        <v>367</v>
      </c>
      <c r="B2" s="49"/>
      <c r="C2" s="49"/>
      <c r="D2" s="49"/>
    </row>
    <row r="3" spans="1:4" ht="19.5" x14ac:dyDescent="0.3">
      <c r="A3" s="50" t="s">
        <v>378</v>
      </c>
      <c r="B3" s="50"/>
      <c r="C3" s="50"/>
      <c r="D3" s="50"/>
    </row>
    <row r="4" spans="1:4" ht="21" x14ac:dyDescent="0.35">
      <c r="A4" s="41"/>
      <c r="B4" s="41"/>
      <c r="C4" s="41"/>
      <c r="D4" s="41"/>
    </row>
    <row r="5" spans="1:4" ht="18.75" x14ac:dyDescent="0.3">
      <c r="A5" s="43" t="s">
        <v>36</v>
      </c>
      <c r="B5" s="43" t="s">
        <v>35</v>
      </c>
      <c r="C5" s="43" t="s">
        <v>29</v>
      </c>
      <c r="D5" s="43" t="s">
        <v>380</v>
      </c>
    </row>
    <row r="6" spans="1:4" ht="18.75" x14ac:dyDescent="0.3">
      <c r="A6" s="9">
        <v>1</v>
      </c>
      <c r="B6" s="4" t="s">
        <v>0</v>
      </c>
      <c r="C6" s="9">
        <v>20</v>
      </c>
      <c r="D6" s="9">
        <v>12</v>
      </c>
    </row>
    <row r="7" spans="1:4" ht="18.75" x14ac:dyDescent="0.3">
      <c r="A7" s="9">
        <v>2</v>
      </c>
      <c r="B7" s="4" t="s">
        <v>1</v>
      </c>
      <c r="C7" s="9">
        <v>5</v>
      </c>
      <c r="D7" s="9">
        <v>28</v>
      </c>
    </row>
    <row r="8" spans="1:4" ht="18.75" x14ac:dyDescent="0.3">
      <c r="A8" s="9">
        <v>3</v>
      </c>
      <c r="B8" s="4" t="s">
        <v>2</v>
      </c>
      <c r="C8" s="9">
        <v>3</v>
      </c>
      <c r="D8" s="9">
        <v>27</v>
      </c>
    </row>
    <row r="9" spans="1:4" ht="18.75" x14ac:dyDescent="0.3">
      <c r="A9" s="9">
        <v>4</v>
      </c>
      <c r="B9" s="4" t="s">
        <v>3</v>
      </c>
      <c r="C9" s="9">
        <v>22</v>
      </c>
      <c r="D9" s="9">
        <v>6</v>
      </c>
    </row>
    <row r="10" spans="1:4" ht="18.75" x14ac:dyDescent="0.3">
      <c r="A10" s="9">
        <v>5</v>
      </c>
      <c r="B10" s="4" t="s">
        <v>4</v>
      </c>
      <c r="C10" s="9">
        <v>6</v>
      </c>
      <c r="D10" s="9">
        <v>19</v>
      </c>
    </row>
    <row r="11" spans="1:4" ht="18.75" x14ac:dyDescent="0.3">
      <c r="A11" s="9">
        <v>6</v>
      </c>
      <c r="B11" s="4" t="s">
        <v>5</v>
      </c>
      <c r="C11" s="9">
        <v>8</v>
      </c>
      <c r="D11" s="9">
        <v>23</v>
      </c>
    </row>
    <row r="12" spans="1:4" ht="18.75" x14ac:dyDescent="0.3">
      <c r="A12" s="9">
        <v>7</v>
      </c>
      <c r="B12" s="4" t="s">
        <v>6</v>
      </c>
      <c r="C12" s="9">
        <v>7</v>
      </c>
      <c r="D12" s="9">
        <v>15</v>
      </c>
    </row>
    <row r="13" spans="1:4" ht="18.75" x14ac:dyDescent="0.3">
      <c r="A13" s="9">
        <v>8</v>
      </c>
      <c r="B13" s="4" t="s">
        <v>7</v>
      </c>
      <c r="C13" s="9">
        <v>10</v>
      </c>
      <c r="D13" s="9">
        <v>14</v>
      </c>
    </row>
    <row r="14" spans="1:4" ht="18.75" x14ac:dyDescent="0.3">
      <c r="A14" s="9">
        <v>9</v>
      </c>
      <c r="B14" s="4" t="s">
        <v>8</v>
      </c>
      <c r="C14" s="9">
        <v>30</v>
      </c>
      <c r="D14" s="9">
        <v>21</v>
      </c>
    </row>
    <row r="15" spans="1:4" ht="18.75" x14ac:dyDescent="0.3">
      <c r="A15" s="9">
        <v>10</v>
      </c>
      <c r="B15" s="4" t="s">
        <v>9</v>
      </c>
      <c r="C15" s="9">
        <v>28</v>
      </c>
      <c r="D15" s="9">
        <v>17</v>
      </c>
    </row>
    <row r="16" spans="1:4" ht="18.75" x14ac:dyDescent="0.3">
      <c r="A16" s="9">
        <v>11</v>
      </c>
      <c r="B16" s="4" t="s">
        <v>10</v>
      </c>
      <c r="C16" s="9">
        <v>16</v>
      </c>
      <c r="D16" s="9">
        <v>30</v>
      </c>
    </row>
    <row r="17" spans="1:4" ht="18.75" x14ac:dyDescent="0.3">
      <c r="A17" s="9">
        <v>12</v>
      </c>
      <c r="B17" s="4" t="s">
        <v>11</v>
      </c>
      <c r="C17" s="9">
        <v>17</v>
      </c>
      <c r="D17" s="9">
        <v>3</v>
      </c>
    </row>
    <row r="18" spans="1:4" ht="18.75" x14ac:dyDescent="0.3">
      <c r="A18" s="9">
        <v>13</v>
      </c>
      <c r="B18" s="4" t="s">
        <v>12</v>
      </c>
      <c r="C18" s="9">
        <v>21</v>
      </c>
      <c r="D18" s="9">
        <v>2</v>
      </c>
    </row>
    <row r="19" spans="1:4" ht="18.75" x14ac:dyDescent="0.3">
      <c r="A19" s="9">
        <v>14</v>
      </c>
      <c r="B19" s="4" t="s">
        <v>13</v>
      </c>
      <c r="C19" s="9">
        <v>9</v>
      </c>
      <c r="D19" s="9">
        <v>18</v>
      </c>
    </row>
    <row r="20" spans="1:4" ht="18.75" x14ac:dyDescent="0.3">
      <c r="A20" s="9">
        <v>15</v>
      </c>
      <c r="B20" s="4" t="s">
        <v>14</v>
      </c>
      <c r="C20" s="9">
        <v>15</v>
      </c>
      <c r="D20" s="9">
        <v>9</v>
      </c>
    </row>
    <row r="21" spans="1:4" ht="18.75" x14ac:dyDescent="0.3">
      <c r="A21" s="9">
        <v>16</v>
      </c>
      <c r="B21" s="4" t="s">
        <v>15</v>
      </c>
      <c r="C21" s="9">
        <v>29</v>
      </c>
      <c r="D21" s="9">
        <v>5</v>
      </c>
    </row>
    <row r="22" spans="1:4" ht="18.75" x14ac:dyDescent="0.3">
      <c r="A22" s="9">
        <v>17</v>
      </c>
      <c r="B22" s="4" t="s">
        <v>16</v>
      </c>
      <c r="C22" s="9">
        <v>18</v>
      </c>
      <c r="D22" s="9">
        <v>16</v>
      </c>
    </row>
    <row r="23" spans="1:4" ht="18.75" x14ac:dyDescent="0.3">
      <c r="A23" s="9">
        <v>18</v>
      </c>
      <c r="B23" s="4" t="s">
        <v>17</v>
      </c>
      <c r="C23" s="9">
        <v>26</v>
      </c>
      <c r="D23" s="9">
        <v>25</v>
      </c>
    </row>
    <row r="24" spans="1:4" ht="18.75" x14ac:dyDescent="0.3">
      <c r="A24" s="9">
        <v>19</v>
      </c>
      <c r="B24" s="4" t="s">
        <v>233</v>
      </c>
      <c r="C24" s="9">
        <v>23</v>
      </c>
      <c r="D24" s="9">
        <v>24</v>
      </c>
    </row>
    <row r="25" spans="1:4" ht="18.75" x14ac:dyDescent="0.3">
      <c r="A25" s="9">
        <v>20</v>
      </c>
      <c r="B25" s="4" t="s">
        <v>18</v>
      </c>
      <c r="C25" s="9">
        <v>12</v>
      </c>
      <c r="D25" s="9">
        <v>8</v>
      </c>
    </row>
    <row r="26" spans="1:4" ht="18.75" x14ac:dyDescent="0.3">
      <c r="A26" s="9">
        <v>21</v>
      </c>
      <c r="B26" s="4" t="s">
        <v>19</v>
      </c>
      <c r="C26" s="9">
        <v>25</v>
      </c>
      <c r="D26" s="9">
        <v>26</v>
      </c>
    </row>
    <row r="27" spans="1:4" ht="18.75" x14ac:dyDescent="0.3">
      <c r="A27" s="9">
        <v>22</v>
      </c>
      <c r="B27" s="4" t="s">
        <v>20</v>
      </c>
      <c r="C27" s="9">
        <v>19</v>
      </c>
      <c r="D27" s="9">
        <v>10</v>
      </c>
    </row>
    <row r="28" spans="1:4" ht="18.75" x14ac:dyDescent="0.3">
      <c r="A28" s="9">
        <v>23</v>
      </c>
      <c r="B28" s="4" t="s">
        <v>21</v>
      </c>
      <c r="C28" s="9">
        <v>27</v>
      </c>
      <c r="D28" s="9">
        <v>11</v>
      </c>
    </row>
    <row r="29" spans="1:4" ht="18.75" x14ac:dyDescent="0.3">
      <c r="A29" s="9">
        <v>24</v>
      </c>
      <c r="B29" s="4" t="s">
        <v>22</v>
      </c>
      <c r="C29" s="9">
        <v>4</v>
      </c>
      <c r="D29" s="9">
        <v>20</v>
      </c>
    </row>
    <row r="30" spans="1:4" ht="18.75" x14ac:dyDescent="0.3">
      <c r="A30" s="9">
        <v>25</v>
      </c>
      <c r="B30" s="4" t="s">
        <v>23</v>
      </c>
      <c r="C30" s="9">
        <v>14</v>
      </c>
      <c r="D30" s="9">
        <v>7</v>
      </c>
    </row>
    <row r="31" spans="1:4" ht="18.75" x14ac:dyDescent="0.3">
      <c r="A31" s="9">
        <v>26</v>
      </c>
      <c r="B31" s="4" t="s">
        <v>24</v>
      </c>
      <c r="C31" s="9">
        <v>2</v>
      </c>
      <c r="D31" s="9">
        <v>4</v>
      </c>
    </row>
    <row r="32" spans="1:4" ht="18.75" x14ac:dyDescent="0.3">
      <c r="A32" s="9">
        <v>27</v>
      </c>
      <c r="B32" s="4" t="s">
        <v>25</v>
      </c>
      <c r="C32" s="9">
        <v>1</v>
      </c>
      <c r="D32" s="9">
        <v>22</v>
      </c>
    </row>
    <row r="33" spans="1:5" ht="18.75" x14ac:dyDescent="0.3">
      <c r="A33" s="9">
        <v>28</v>
      </c>
      <c r="B33" s="4" t="s">
        <v>26</v>
      </c>
      <c r="C33" s="9">
        <v>24</v>
      </c>
      <c r="D33" s="9">
        <v>1</v>
      </c>
    </row>
    <row r="34" spans="1:5" ht="18.75" x14ac:dyDescent="0.3">
      <c r="A34" s="9">
        <v>29</v>
      </c>
      <c r="B34" s="4" t="s">
        <v>27</v>
      </c>
      <c r="C34" s="9">
        <v>11</v>
      </c>
      <c r="D34" s="9">
        <v>29</v>
      </c>
    </row>
    <row r="35" spans="1:5" ht="18.75" x14ac:dyDescent="0.3">
      <c r="A35" s="9">
        <v>30</v>
      </c>
      <c r="B35" s="4" t="s">
        <v>28</v>
      </c>
      <c r="C35" s="9">
        <v>13</v>
      </c>
      <c r="D35" s="9">
        <v>13</v>
      </c>
    </row>
    <row r="37" spans="1:5" ht="23.25" x14ac:dyDescent="0.35">
      <c r="B37" s="42" t="s">
        <v>386</v>
      </c>
      <c r="C37" s="40"/>
      <c r="D37" s="40" t="s">
        <v>67</v>
      </c>
      <c r="E37" s="1"/>
    </row>
    <row r="38" spans="1:5" ht="23.25" x14ac:dyDescent="0.35">
      <c r="B38" s="40"/>
      <c r="C38" s="40"/>
      <c r="D38" s="40"/>
      <c r="E38" s="1"/>
    </row>
    <row r="39" spans="1:5" ht="23.25" x14ac:dyDescent="0.35">
      <c r="B39" s="40" t="s">
        <v>385</v>
      </c>
      <c r="C39" s="40"/>
      <c r="D39" s="40" t="s">
        <v>68</v>
      </c>
      <c r="E39" s="1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sqref="A1:G1"/>
    </sheetView>
  </sheetViews>
  <sheetFormatPr defaultRowHeight="15" x14ac:dyDescent="0.25"/>
  <cols>
    <col min="1" max="2" width="9.42578125" bestFit="1" customWidth="1"/>
    <col min="3" max="3" width="24.28515625" bestFit="1" customWidth="1"/>
    <col min="4" max="4" width="10.7109375" bestFit="1" customWidth="1"/>
    <col min="5" max="5" width="15.42578125" bestFit="1" customWidth="1"/>
    <col min="6" max="6" width="18.42578125" bestFit="1" customWidth="1"/>
    <col min="7" max="7" width="9.28515625" bestFit="1" customWidth="1"/>
  </cols>
  <sheetData>
    <row r="1" spans="1:9" ht="21" x14ac:dyDescent="0.35">
      <c r="A1" s="51" t="s">
        <v>66</v>
      </c>
      <c r="B1" s="51"/>
      <c r="C1" s="51"/>
      <c r="D1" s="51"/>
      <c r="E1" s="51"/>
      <c r="F1" s="51"/>
      <c r="G1" s="51"/>
      <c r="H1" s="8"/>
      <c r="I1" s="8"/>
    </row>
    <row r="2" spans="1:9" ht="21" x14ac:dyDescent="0.35">
      <c r="A2" s="51" t="s">
        <v>367</v>
      </c>
      <c r="B2" s="51"/>
      <c r="C2" s="51"/>
      <c r="D2" s="51"/>
      <c r="E2" s="51"/>
      <c r="F2" s="51"/>
      <c r="G2" s="51"/>
      <c r="H2" s="5"/>
      <c r="I2" s="5"/>
    </row>
    <row r="3" spans="1:9" ht="21" x14ac:dyDescent="0.35">
      <c r="A3" s="51" t="s">
        <v>65</v>
      </c>
      <c r="B3" s="51"/>
      <c r="C3" s="51"/>
      <c r="D3" s="51"/>
      <c r="E3" s="51"/>
      <c r="F3" s="51"/>
      <c r="G3" s="51"/>
      <c r="H3" s="8"/>
      <c r="I3" s="8"/>
    </row>
    <row r="4" spans="1:9" ht="21" x14ac:dyDescent="0.35">
      <c r="A4" s="51" t="s">
        <v>377</v>
      </c>
      <c r="B4" s="51"/>
      <c r="C4" s="51"/>
      <c r="D4" s="51"/>
      <c r="E4" s="51"/>
      <c r="F4" s="51"/>
      <c r="G4" s="51"/>
      <c r="H4" s="8"/>
      <c r="I4" s="8"/>
    </row>
    <row r="6" spans="1:9" ht="21" x14ac:dyDescent="0.35">
      <c r="B6" s="18" t="s">
        <v>36</v>
      </c>
      <c r="C6" s="18" t="s">
        <v>35</v>
      </c>
      <c r="D6" s="18" t="s">
        <v>31</v>
      </c>
      <c r="E6" s="18" t="s">
        <v>32</v>
      </c>
      <c r="F6" s="18" t="s">
        <v>33</v>
      </c>
      <c r="G6" s="18" t="s">
        <v>34</v>
      </c>
      <c r="H6" s="2"/>
    </row>
    <row r="7" spans="1:9" ht="21" x14ac:dyDescent="0.35">
      <c r="B7" s="9">
        <v>1</v>
      </c>
      <c r="C7" s="4" t="s">
        <v>1</v>
      </c>
      <c r="D7" s="10">
        <v>1.3148148148148147E-3</v>
      </c>
      <c r="E7" s="10">
        <v>0</v>
      </c>
      <c r="F7" s="10">
        <f t="shared" ref="F7:F34" si="0">D7+E7</f>
        <v>1.3148148148148147E-3</v>
      </c>
      <c r="G7" s="11" t="s">
        <v>51</v>
      </c>
      <c r="H7" s="2"/>
    </row>
    <row r="8" spans="1:9" ht="21" x14ac:dyDescent="0.35">
      <c r="B8" s="9">
        <v>2</v>
      </c>
      <c r="C8" s="4" t="s">
        <v>6</v>
      </c>
      <c r="D8" s="10">
        <v>1.3576388888888889E-3</v>
      </c>
      <c r="E8" s="10">
        <v>3.4722222222222224E-4</v>
      </c>
      <c r="F8" s="10">
        <f t="shared" si="0"/>
        <v>1.7048611111111112E-3</v>
      </c>
      <c r="G8" s="11" t="s">
        <v>37</v>
      </c>
      <c r="H8" s="2"/>
    </row>
    <row r="9" spans="1:9" ht="18.75" x14ac:dyDescent="0.3">
      <c r="B9" s="9">
        <v>3</v>
      </c>
      <c r="C9" s="4" t="s">
        <v>15</v>
      </c>
      <c r="D9" s="10">
        <v>1.4247685185185186E-3</v>
      </c>
      <c r="E9" s="10">
        <v>3.4722222222222224E-4</v>
      </c>
      <c r="F9" s="10">
        <f t="shared" si="0"/>
        <v>1.7719907407407409E-3</v>
      </c>
      <c r="G9" s="11" t="s">
        <v>38</v>
      </c>
    </row>
    <row r="10" spans="1:9" ht="18.75" x14ac:dyDescent="0.3">
      <c r="B10" s="9">
        <v>4</v>
      </c>
      <c r="C10" s="4" t="s">
        <v>12</v>
      </c>
      <c r="D10" s="10">
        <v>1.5717592592592591E-3</v>
      </c>
      <c r="E10" s="10">
        <v>3.4722222222222224E-4</v>
      </c>
      <c r="F10" s="10">
        <f t="shared" si="0"/>
        <v>1.9189814814814814E-3</v>
      </c>
      <c r="G10" s="11" t="s">
        <v>39</v>
      </c>
    </row>
    <row r="11" spans="1:9" ht="18.75" x14ac:dyDescent="0.3">
      <c r="B11" s="9">
        <v>5</v>
      </c>
      <c r="C11" s="4" t="s">
        <v>21</v>
      </c>
      <c r="D11" s="10">
        <v>2.0196759259259261E-3</v>
      </c>
      <c r="E11" s="10">
        <v>0</v>
      </c>
      <c r="F11" s="10">
        <f t="shared" si="0"/>
        <v>2.0196759259259261E-3</v>
      </c>
      <c r="G11" s="11" t="s">
        <v>40</v>
      </c>
    </row>
    <row r="12" spans="1:9" ht="18.75" x14ac:dyDescent="0.3">
      <c r="B12" s="9">
        <v>6</v>
      </c>
      <c r="C12" s="4" t="s">
        <v>25</v>
      </c>
      <c r="D12" s="10">
        <v>1.9490740740740742E-3</v>
      </c>
      <c r="E12" s="10">
        <v>3.4722222222222224E-4</v>
      </c>
      <c r="F12" s="10">
        <f t="shared" si="0"/>
        <v>2.2962962962962963E-3</v>
      </c>
      <c r="G12" s="11" t="s">
        <v>41</v>
      </c>
    </row>
    <row r="13" spans="1:9" ht="18.75" x14ac:dyDescent="0.3">
      <c r="B13" s="9">
        <v>7</v>
      </c>
      <c r="C13" s="4" t="s">
        <v>10</v>
      </c>
      <c r="D13" s="10">
        <v>1.6979166666666664E-3</v>
      </c>
      <c r="E13" s="10">
        <v>6.9444444444444447E-4</v>
      </c>
      <c r="F13" s="10">
        <f t="shared" si="0"/>
        <v>2.3923611111111107E-3</v>
      </c>
      <c r="G13" s="11" t="s">
        <v>42</v>
      </c>
    </row>
    <row r="14" spans="1:9" ht="18.75" x14ac:dyDescent="0.3">
      <c r="B14" s="9">
        <v>8</v>
      </c>
      <c r="C14" s="4" t="s">
        <v>28</v>
      </c>
      <c r="D14" s="10">
        <v>2.0671296296296297E-3</v>
      </c>
      <c r="E14" s="10">
        <v>3.4722222222222224E-4</v>
      </c>
      <c r="F14" s="10">
        <f t="shared" si="0"/>
        <v>2.414351851851852E-3</v>
      </c>
      <c r="G14" s="11" t="s">
        <v>43</v>
      </c>
    </row>
    <row r="15" spans="1:9" ht="18.75" x14ac:dyDescent="0.3">
      <c r="B15" s="9">
        <v>9</v>
      </c>
      <c r="C15" s="4" t="s">
        <v>9</v>
      </c>
      <c r="D15" s="10">
        <v>1.8680555555555553E-3</v>
      </c>
      <c r="E15" s="10">
        <v>6.9444444444444447E-4</v>
      </c>
      <c r="F15" s="10">
        <f t="shared" si="0"/>
        <v>2.5624999999999997E-3</v>
      </c>
      <c r="G15" s="11" t="s">
        <v>44</v>
      </c>
    </row>
    <row r="16" spans="1:9" ht="18.75" x14ac:dyDescent="0.3">
      <c r="B16" s="9">
        <v>10</v>
      </c>
      <c r="C16" s="4" t="s">
        <v>7</v>
      </c>
      <c r="D16" s="10">
        <v>2.2418981481481482E-3</v>
      </c>
      <c r="E16" s="10">
        <v>3.4722222222222224E-4</v>
      </c>
      <c r="F16" s="10">
        <f t="shared" si="0"/>
        <v>2.5891203703703705E-3</v>
      </c>
      <c r="G16" s="11" t="s">
        <v>45</v>
      </c>
    </row>
    <row r="17" spans="2:7" ht="18.75" x14ac:dyDescent="0.3">
      <c r="B17" s="9">
        <v>11</v>
      </c>
      <c r="C17" s="4" t="s">
        <v>17</v>
      </c>
      <c r="D17" s="10">
        <v>1.9618055555555556E-3</v>
      </c>
      <c r="E17" s="10">
        <v>6.9444444444444447E-4</v>
      </c>
      <c r="F17" s="10">
        <f t="shared" si="0"/>
        <v>2.6562500000000002E-3</v>
      </c>
      <c r="G17" s="11" t="s">
        <v>46</v>
      </c>
    </row>
    <row r="18" spans="2:7" ht="18.75" x14ac:dyDescent="0.3">
      <c r="B18" s="9">
        <v>12</v>
      </c>
      <c r="C18" s="4" t="s">
        <v>2</v>
      </c>
      <c r="D18" s="10">
        <v>2.003472222222222E-3</v>
      </c>
      <c r="E18" s="10">
        <v>6.9444444444444447E-4</v>
      </c>
      <c r="F18" s="10">
        <f t="shared" si="0"/>
        <v>2.6979166666666666E-3</v>
      </c>
      <c r="G18" s="11" t="s">
        <v>47</v>
      </c>
    </row>
    <row r="19" spans="2:7" ht="18.75" x14ac:dyDescent="0.3">
      <c r="B19" s="9">
        <v>13</v>
      </c>
      <c r="C19" s="4" t="s">
        <v>0</v>
      </c>
      <c r="D19" s="10">
        <v>2.0208333333333332E-3</v>
      </c>
      <c r="E19" s="10">
        <v>6.9444444444444447E-4</v>
      </c>
      <c r="F19" s="10">
        <f t="shared" si="0"/>
        <v>2.7152777777777778E-3</v>
      </c>
      <c r="G19" s="11" t="s">
        <v>48</v>
      </c>
    </row>
    <row r="20" spans="2:7" ht="18.75" x14ac:dyDescent="0.3">
      <c r="B20" s="9">
        <v>14</v>
      </c>
      <c r="C20" s="4" t="s">
        <v>23</v>
      </c>
      <c r="D20" s="10">
        <v>2.1435185185185186E-3</v>
      </c>
      <c r="E20" s="10">
        <v>6.9444444444444447E-4</v>
      </c>
      <c r="F20" s="10">
        <f t="shared" si="0"/>
        <v>2.8379629629629631E-3</v>
      </c>
      <c r="G20" s="11" t="s">
        <v>49</v>
      </c>
    </row>
    <row r="21" spans="2:7" ht="18.75" x14ac:dyDescent="0.3">
      <c r="B21" s="9">
        <v>15</v>
      </c>
      <c r="C21" s="4" t="s">
        <v>19</v>
      </c>
      <c r="D21" s="10">
        <v>2.0173611111111108E-3</v>
      </c>
      <c r="E21" s="10">
        <v>1.0416666666666667E-3</v>
      </c>
      <c r="F21" s="10">
        <f t="shared" si="0"/>
        <v>3.0590277777777777E-3</v>
      </c>
      <c r="G21" s="11" t="s">
        <v>50</v>
      </c>
    </row>
    <row r="22" spans="2:7" ht="18.75" x14ac:dyDescent="0.3">
      <c r="B22" s="9">
        <v>16</v>
      </c>
      <c r="C22" s="4" t="s">
        <v>5</v>
      </c>
      <c r="D22" s="10">
        <v>2.0347222222222221E-3</v>
      </c>
      <c r="E22" s="10">
        <v>1.0416666666666667E-3</v>
      </c>
      <c r="F22" s="10">
        <f t="shared" si="0"/>
        <v>3.0763888888888889E-3</v>
      </c>
      <c r="G22" s="11" t="s">
        <v>52</v>
      </c>
    </row>
    <row r="23" spans="2:7" ht="18.75" x14ac:dyDescent="0.3">
      <c r="B23" s="9">
        <v>17</v>
      </c>
      <c r="C23" s="4" t="s">
        <v>22</v>
      </c>
      <c r="D23" s="10">
        <v>1.8865740740740742E-3</v>
      </c>
      <c r="E23" s="10">
        <v>1.3888888888888889E-3</v>
      </c>
      <c r="F23" s="10">
        <f t="shared" si="0"/>
        <v>3.2754629629629631E-3</v>
      </c>
      <c r="G23" s="11" t="s">
        <v>53</v>
      </c>
    </row>
    <row r="24" spans="2:7" ht="18.75" x14ac:dyDescent="0.3">
      <c r="B24" s="9">
        <v>18</v>
      </c>
      <c r="C24" s="4" t="s">
        <v>233</v>
      </c>
      <c r="D24" s="10">
        <v>1.9305555555555554E-3</v>
      </c>
      <c r="E24" s="10">
        <v>1.3888888888888889E-3</v>
      </c>
      <c r="F24" s="10">
        <f t="shared" si="0"/>
        <v>3.3194444444444443E-3</v>
      </c>
      <c r="G24" s="11" t="s">
        <v>54</v>
      </c>
    </row>
    <row r="25" spans="2:7" ht="18.75" x14ac:dyDescent="0.3">
      <c r="B25" s="9">
        <v>19</v>
      </c>
      <c r="C25" s="4" t="s">
        <v>13</v>
      </c>
      <c r="D25" s="10">
        <v>1.9444444444444442E-3</v>
      </c>
      <c r="E25" s="10">
        <v>1.3888888888888889E-3</v>
      </c>
      <c r="F25" s="10">
        <f t="shared" si="0"/>
        <v>3.3333333333333331E-3</v>
      </c>
      <c r="G25" s="11" t="s">
        <v>55</v>
      </c>
    </row>
    <row r="26" spans="2:7" ht="18.75" x14ac:dyDescent="0.3">
      <c r="B26" s="9">
        <v>20</v>
      </c>
      <c r="C26" s="4" t="s">
        <v>14</v>
      </c>
      <c r="D26" s="10">
        <v>3.1041666666666665E-3</v>
      </c>
      <c r="E26" s="10">
        <v>3.4722222222222224E-4</v>
      </c>
      <c r="F26" s="10">
        <f t="shared" si="0"/>
        <v>3.4513888888888888E-3</v>
      </c>
      <c r="G26" s="11" t="s">
        <v>56</v>
      </c>
    </row>
    <row r="27" spans="2:7" ht="18.75" x14ac:dyDescent="0.3">
      <c r="B27" s="9">
        <v>21</v>
      </c>
      <c r="C27" s="4" t="s">
        <v>4</v>
      </c>
      <c r="D27" s="10">
        <v>2.4201388888888888E-3</v>
      </c>
      <c r="E27" s="10">
        <v>1.0416666666666667E-3</v>
      </c>
      <c r="F27" s="10">
        <f t="shared" si="0"/>
        <v>3.4618055555555556E-3</v>
      </c>
      <c r="G27" s="11" t="s">
        <v>57</v>
      </c>
    </row>
    <row r="28" spans="2:7" ht="18.75" x14ac:dyDescent="0.3">
      <c r="B28" s="9">
        <v>22</v>
      </c>
      <c r="C28" s="4" t="s">
        <v>18</v>
      </c>
      <c r="D28" s="10">
        <v>2.2175925925925926E-3</v>
      </c>
      <c r="E28" s="10">
        <v>1.3888888888888889E-3</v>
      </c>
      <c r="F28" s="10">
        <f t="shared" si="0"/>
        <v>3.6064814814814813E-3</v>
      </c>
      <c r="G28" s="11" t="s">
        <v>58</v>
      </c>
    </row>
    <row r="29" spans="2:7" ht="18.75" x14ac:dyDescent="0.3">
      <c r="B29" s="9">
        <v>23</v>
      </c>
      <c r="C29" s="4" t="s">
        <v>11</v>
      </c>
      <c r="D29" s="10">
        <v>2.3321759259259259E-3</v>
      </c>
      <c r="E29" s="10">
        <v>1.3888888888888889E-3</v>
      </c>
      <c r="F29" s="10">
        <f t="shared" si="0"/>
        <v>3.7210648148148151E-3</v>
      </c>
      <c r="G29" s="11" t="s">
        <v>59</v>
      </c>
    </row>
    <row r="30" spans="2:7" ht="18.75" x14ac:dyDescent="0.3">
      <c r="B30" s="9">
        <v>24</v>
      </c>
      <c r="C30" s="4" t="s">
        <v>27</v>
      </c>
      <c r="D30" s="10">
        <v>2.5046296296296297E-3</v>
      </c>
      <c r="E30" s="10">
        <v>1.3888888888888889E-3</v>
      </c>
      <c r="F30" s="10">
        <f t="shared" si="0"/>
        <v>3.8935185185185184E-3</v>
      </c>
      <c r="G30" s="11" t="s">
        <v>60</v>
      </c>
    </row>
    <row r="31" spans="2:7" ht="18.75" x14ac:dyDescent="0.3">
      <c r="B31" s="9">
        <v>25</v>
      </c>
      <c r="C31" s="4" t="s">
        <v>20</v>
      </c>
      <c r="D31" s="10">
        <v>2.445601851851852E-3</v>
      </c>
      <c r="E31" s="10">
        <v>1.736111111111111E-3</v>
      </c>
      <c r="F31" s="10">
        <f t="shared" si="0"/>
        <v>4.1817129629629635E-3</v>
      </c>
      <c r="G31" s="11" t="s">
        <v>61</v>
      </c>
    </row>
    <row r="32" spans="2:7" ht="18.75" x14ac:dyDescent="0.3">
      <c r="B32" s="9">
        <v>26</v>
      </c>
      <c r="C32" s="4" t="s">
        <v>3</v>
      </c>
      <c r="D32" s="10">
        <v>2.9305555555555556E-3</v>
      </c>
      <c r="E32" s="10">
        <v>2.7777777777777779E-3</v>
      </c>
      <c r="F32" s="10">
        <f t="shared" si="0"/>
        <v>5.7083333333333335E-3</v>
      </c>
      <c r="G32" s="11" t="s">
        <v>62</v>
      </c>
    </row>
    <row r="33" spans="2:7" ht="18.75" x14ac:dyDescent="0.3">
      <c r="B33" s="9">
        <v>27</v>
      </c>
      <c r="C33" s="4" t="s">
        <v>24</v>
      </c>
      <c r="D33" s="10">
        <v>2.8854166666666668E-3</v>
      </c>
      <c r="E33" s="10">
        <v>5.5555555555555558E-3</v>
      </c>
      <c r="F33" s="10">
        <f t="shared" si="0"/>
        <v>8.440972222222223E-3</v>
      </c>
      <c r="G33" s="11" t="s">
        <v>63</v>
      </c>
    </row>
    <row r="34" spans="2:7" ht="18.75" x14ac:dyDescent="0.3">
      <c r="B34" s="9">
        <v>28</v>
      </c>
      <c r="C34" s="4" t="s">
        <v>8</v>
      </c>
      <c r="D34" s="10">
        <v>0</v>
      </c>
      <c r="E34" s="10">
        <v>1.0416666666666666E-2</v>
      </c>
      <c r="F34" s="10">
        <f t="shared" si="0"/>
        <v>1.0416666666666666E-2</v>
      </c>
      <c r="G34" s="11" t="s">
        <v>64</v>
      </c>
    </row>
    <row r="36" spans="2:7" ht="21" x14ac:dyDescent="0.35">
      <c r="B36" s="7" t="s">
        <v>386</v>
      </c>
      <c r="D36" s="3"/>
      <c r="E36" s="3" t="s">
        <v>67</v>
      </c>
    </row>
    <row r="37" spans="2:7" ht="21" x14ac:dyDescent="0.35">
      <c r="C37" s="3"/>
      <c r="D37" s="3"/>
      <c r="E37" s="3"/>
    </row>
    <row r="38" spans="2:7" ht="21" x14ac:dyDescent="0.35">
      <c r="B38" s="3" t="s">
        <v>385</v>
      </c>
      <c r="D38" s="3"/>
      <c r="E38" s="3" t="s">
        <v>68</v>
      </c>
    </row>
  </sheetData>
  <sortState ref="B2:E29">
    <sortCondition ref="E2:E29"/>
  </sortState>
  <mergeCells count="4">
    <mergeCell ref="A2:G2"/>
    <mergeCell ref="A1:G1"/>
    <mergeCell ref="A3:G3"/>
    <mergeCell ref="A4:G4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sqref="A1:G1"/>
    </sheetView>
  </sheetViews>
  <sheetFormatPr defaultRowHeight="15" x14ac:dyDescent="0.25"/>
  <cols>
    <col min="1" max="2" width="9.42578125" bestFit="1" customWidth="1"/>
    <col min="3" max="3" width="24.28515625" bestFit="1" customWidth="1"/>
    <col min="4" max="4" width="10.7109375" bestFit="1" customWidth="1"/>
    <col min="5" max="5" width="15.42578125" bestFit="1" customWidth="1"/>
    <col min="6" max="6" width="18.42578125" bestFit="1" customWidth="1"/>
    <col min="7" max="7" width="9.28515625" bestFit="1" customWidth="1"/>
  </cols>
  <sheetData>
    <row r="1" spans="1:9" ht="21" x14ac:dyDescent="0.35">
      <c r="A1" s="51" t="s">
        <v>66</v>
      </c>
      <c r="B1" s="51"/>
      <c r="C1" s="51"/>
      <c r="D1" s="51"/>
      <c r="E1" s="51"/>
      <c r="F1" s="51"/>
      <c r="G1" s="51"/>
      <c r="H1" s="8"/>
      <c r="I1" s="8"/>
    </row>
    <row r="2" spans="1:9" ht="21" x14ac:dyDescent="0.35">
      <c r="A2" s="51" t="s">
        <v>367</v>
      </c>
      <c r="B2" s="51"/>
      <c r="C2" s="51"/>
      <c r="D2" s="51"/>
      <c r="E2" s="51"/>
      <c r="F2" s="51"/>
      <c r="G2" s="51"/>
      <c r="H2" s="6"/>
      <c r="I2" s="6"/>
    </row>
    <row r="3" spans="1:9" ht="21" x14ac:dyDescent="0.35">
      <c r="A3" s="51" t="s">
        <v>65</v>
      </c>
      <c r="B3" s="51"/>
      <c r="C3" s="51"/>
      <c r="D3" s="51"/>
      <c r="E3" s="51"/>
      <c r="F3" s="51"/>
      <c r="G3" s="51"/>
      <c r="H3" s="8"/>
      <c r="I3" s="8"/>
    </row>
    <row r="4" spans="1:9" ht="21" x14ac:dyDescent="0.35">
      <c r="A4" s="51" t="s">
        <v>376</v>
      </c>
      <c r="B4" s="51"/>
      <c r="C4" s="51"/>
      <c r="D4" s="51"/>
      <c r="E4" s="51"/>
      <c r="F4" s="51"/>
      <c r="G4" s="51"/>
      <c r="H4" s="8"/>
      <c r="I4" s="8"/>
    </row>
    <row r="6" spans="1:9" ht="21" x14ac:dyDescent="0.35">
      <c r="B6" s="18" t="s">
        <v>36</v>
      </c>
      <c r="C6" s="18" t="s">
        <v>35</v>
      </c>
      <c r="D6" s="18" t="s">
        <v>31</v>
      </c>
      <c r="E6" s="18" t="s">
        <v>32</v>
      </c>
      <c r="F6" s="18" t="s">
        <v>33</v>
      </c>
      <c r="G6" s="18" t="s">
        <v>34</v>
      </c>
      <c r="H6" s="2"/>
    </row>
    <row r="7" spans="1:9" ht="21" x14ac:dyDescent="0.35">
      <c r="B7" s="9">
        <v>1</v>
      </c>
      <c r="C7" s="4" t="s">
        <v>6</v>
      </c>
      <c r="D7" s="10">
        <v>1.1886574074074074E-3</v>
      </c>
      <c r="E7" s="10">
        <v>3.4722222222222224E-4</v>
      </c>
      <c r="F7" s="10">
        <f t="shared" ref="F7:F32" si="0">D7+E7</f>
        <v>1.5358796296296297E-3</v>
      </c>
      <c r="G7" s="11" t="s">
        <v>51</v>
      </c>
      <c r="H7" s="2"/>
    </row>
    <row r="8" spans="1:9" ht="21" x14ac:dyDescent="0.35">
      <c r="B8" s="9">
        <v>2</v>
      </c>
      <c r="C8" s="4" t="s">
        <v>5</v>
      </c>
      <c r="D8" s="10">
        <v>1.5497685185185182E-3</v>
      </c>
      <c r="E8" s="10">
        <v>0</v>
      </c>
      <c r="F8" s="10">
        <f t="shared" si="0"/>
        <v>1.5497685185185182E-3</v>
      </c>
      <c r="G8" s="11" t="s">
        <v>37</v>
      </c>
      <c r="H8" s="2"/>
    </row>
    <row r="9" spans="1:9" ht="18.75" x14ac:dyDescent="0.3">
      <c r="B9" s="9">
        <v>3</v>
      </c>
      <c r="C9" s="4" t="s">
        <v>19</v>
      </c>
      <c r="D9" s="10">
        <v>1.6192129629629629E-3</v>
      </c>
      <c r="E9" s="10">
        <v>0</v>
      </c>
      <c r="F9" s="10">
        <f t="shared" si="0"/>
        <v>1.6192129629629629E-3</v>
      </c>
      <c r="G9" s="11" t="s">
        <v>38</v>
      </c>
    </row>
    <row r="10" spans="1:9" ht="18.75" x14ac:dyDescent="0.3">
      <c r="B10" s="9">
        <v>4</v>
      </c>
      <c r="C10" s="4" t="s">
        <v>11</v>
      </c>
      <c r="D10" s="10">
        <v>1.4918981481481482E-3</v>
      </c>
      <c r="E10" s="10">
        <v>3.4722222222222224E-4</v>
      </c>
      <c r="F10" s="10">
        <f t="shared" si="0"/>
        <v>1.8391203703703705E-3</v>
      </c>
      <c r="G10" s="11" t="s">
        <v>39</v>
      </c>
    </row>
    <row r="11" spans="1:9" ht="18.75" x14ac:dyDescent="0.3">
      <c r="B11" s="9">
        <v>5</v>
      </c>
      <c r="C11" s="4" t="s">
        <v>2</v>
      </c>
      <c r="D11" s="10">
        <v>1.8576388888888887E-3</v>
      </c>
      <c r="E11" s="10">
        <v>0</v>
      </c>
      <c r="F11" s="10">
        <f t="shared" si="0"/>
        <v>1.8576388888888887E-3</v>
      </c>
      <c r="G11" s="11" t="s">
        <v>40</v>
      </c>
    </row>
    <row r="12" spans="1:9" ht="18.75" x14ac:dyDescent="0.3">
      <c r="B12" s="9">
        <v>6</v>
      </c>
      <c r="C12" s="4" t="s">
        <v>12</v>
      </c>
      <c r="D12" s="10">
        <v>1.5208333333333332E-3</v>
      </c>
      <c r="E12" s="10">
        <v>3.4722222222222224E-4</v>
      </c>
      <c r="F12" s="10">
        <f t="shared" si="0"/>
        <v>1.8680555555555555E-3</v>
      </c>
      <c r="G12" s="11" t="s">
        <v>41</v>
      </c>
    </row>
    <row r="13" spans="1:9" ht="18.75" x14ac:dyDescent="0.3">
      <c r="B13" s="9">
        <v>7</v>
      </c>
      <c r="C13" s="4" t="s">
        <v>3</v>
      </c>
      <c r="D13" s="10">
        <v>1.5300925925925924E-3</v>
      </c>
      <c r="E13" s="10">
        <v>3.4722222222222224E-4</v>
      </c>
      <c r="F13" s="10">
        <f t="shared" si="0"/>
        <v>1.8773148148148147E-3</v>
      </c>
      <c r="G13" s="11" t="s">
        <v>42</v>
      </c>
    </row>
    <row r="14" spans="1:9" ht="18.75" x14ac:dyDescent="0.3">
      <c r="B14" s="9">
        <v>8</v>
      </c>
      <c r="C14" s="4" t="s">
        <v>10</v>
      </c>
      <c r="D14" s="10">
        <v>1.6365740740740739E-3</v>
      </c>
      <c r="E14" s="10">
        <v>3.4722222222222224E-4</v>
      </c>
      <c r="F14" s="10">
        <f t="shared" si="0"/>
        <v>1.983796296296296E-3</v>
      </c>
      <c r="G14" s="11" t="s">
        <v>43</v>
      </c>
    </row>
    <row r="15" spans="1:9" ht="18.75" x14ac:dyDescent="0.3">
      <c r="B15" s="9">
        <v>9</v>
      </c>
      <c r="C15" s="4" t="s">
        <v>28</v>
      </c>
      <c r="D15" s="10">
        <v>1.6458333333333333E-3</v>
      </c>
      <c r="E15" s="10">
        <v>3.4722222222222224E-4</v>
      </c>
      <c r="F15" s="10">
        <f t="shared" si="0"/>
        <v>1.9930555555555556E-3</v>
      </c>
      <c r="G15" s="11" t="s">
        <v>44</v>
      </c>
    </row>
    <row r="16" spans="1:9" ht="18.75" x14ac:dyDescent="0.3">
      <c r="B16" s="9">
        <v>10</v>
      </c>
      <c r="C16" s="4" t="s">
        <v>22</v>
      </c>
      <c r="D16" s="10">
        <v>1.6678240740740742E-3</v>
      </c>
      <c r="E16" s="10">
        <v>3.4722222222222224E-4</v>
      </c>
      <c r="F16" s="10">
        <f t="shared" si="0"/>
        <v>2.0150462962962965E-3</v>
      </c>
      <c r="G16" s="11" t="s">
        <v>45</v>
      </c>
    </row>
    <row r="17" spans="2:7" ht="18.75" x14ac:dyDescent="0.3">
      <c r="B17" s="9">
        <v>11</v>
      </c>
      <c r="C17" s="4" t="s">
        <v>0</v>
      </c>
      <c r="D17" s="10">
        <v>1.6805555555555556E-3</v>
      </c>
      <c r="E17" s="10">
        <v>3.4722222222222224E-4</v>
      </c>
      <c r="F17" s="10">
        <f t="shared" si="0"/>
        <v>2.0277777777777777E-3</v>
      </c>
      <c r="G17" s="11" t="s">
        <v>46</v>
      </c>
    </row>
    <row r="18" spans="2:7" ht="18.75" x14ac:dyDescent="0.3">
      <c r="B18" s="9">
        <v>12</v>
      </c>
      <c r="C18" s="4" t="s">
        <v>21</v>
      </c>
      <c r="D18" s="10">
        <v>1.6863425925925926E-3</v>
      </c>
      <c r="E18" s="10">
        <v>3.4722222222222224E-4</v>
      </c>
      <c r="F18" s="10">
        <f t="shared" si="0"/>
        <v>2.0335648148148149E-3</v>
      </c>
      <c r="G18" s="11" t="s">
        <v>47</v>
      </c>
    </row>
    <row r="19" spans="2:7" ht="18.75" x14ac:dyDescent="0.3">
      <c r="B19" s="9">
        <v>13</v>
      </c>
      <c r="C19" s="4" t="s">
        <v>14</v>
      </c>
      <c r="D19" s="10">
        <v>1.7002314814814814E-3</v>
      </c>
      <c r="E19" s="10">
        <v>3.4722222222222224E-4</v>
      </c>
      <c r="F19" s="10">
        <f t="shared" si="0"/>
        <v>2.0474537037037037E-3</v>
      </c>
      <c r="G19" s="11" t="s">
        <v>48</v>
      </c>
    </row>
    <row r="20" spans="2:7" ht="18.75" x14ac:dyDescent="0.3">
      <c r="B20" s="9">
        <v>14</v>
      </c>
      <c r="C20" s="4" t="s">
        <v>7</v>
      </c>
      <c r="D20" s="10">
        <v>2.1099537037037037E-3</v>
      </c>
      <c r="E20" s="10">
        <v>3.4722222222222224E-4</v>
      </c>
      <c r="F20" s="10">
        <f t="shared" si="0"/>
        <v>2.457175925925926E-3</v>
      </c>
      <c r="G20" s="11" t="s">
        <v>49</v>
      </c>
    </row>
    <row r="21" spans="2:7" ht="18.75" x14ac:dyDescent="0.3">
      <c r="B21" s="9">
        <v>15</v>
      </c>
      <c r="C21" s="4" t="s">
        <v>27</v>
      </c>
      <c r="D21" s="10">
        <v>2.1724537037037038E-3</v>
      </c>
      <c r="E21" s="10">
        <v>3.4722222222222224E-4</v>
      </c>
      <c r="F21" s="10">
        <f t="shared" si="0"/>
        <v>2.5196759259259261E-3</v>
      </c>
      <c r="G21" s="11" t="s">
        <v>50</v>
      </c>
    </row>
    <row r="22" spans="2:7" ht="18.75" x14ac:dyDescent="0.3">
      <c r="B22" s="9">
        <v>16</v>
      </c>
      <c r="C22" s="4" t="s">
        <v>15</v>
      </c>
      <c r="D22" s="10">
        <v>1.8275462962962965E-3</v>
      </c>
      <c r="E22" s="10">
        <v>6.9444444444444447E-4</v>
      </c>
      <c r="F22" s="10">
        <f t="shared" si="0"/>
        <v>2.5219907407407409E-3</v>
      </c>
      <c r="G22" s="11" t="s">
        <v>52</v>
      </c>
    </row>
    <row r="23" spans="2:7" ht="18.75" x14ac:dyDescent="0.3">
      <c r="B23" s="9">
        <v>17</v>
      </c>
      <c r="C23" s="4" t="s">
        <v>1</v>
      </c>
      <c r="D23" s="10">
        <v>1.8599537037037037E-3</v>
      </c>
      <c r="E23" s="10">
        <v>6.9444444444444447E-4</v>
      </c>
      <c r="F23" s="10">
        <f t="shared" si="0"/>
        <v>2.5543981481481481E-3</v>
      </c>
      <c r="G23" s="11" t="s">
        <v>53</v>
      </c>
    </row>
    <row r="24" spans="2:7" ht="18.75" x14ac:dyDescent="0.3">
      <c r="B24" s="9">
        <v>18</v>
      </c>
      <c r="C24" s="4" t="s">
        <v>18</v>
      </c>
      <c r="D24" s="10">
        <v>1.9363425925925926E-3</v>
      </c>
      <c r="E24" s="10">
        <v>6.9444444444444447E-4</v>
      </c>
      <c r="F24" s="10">
        <f t="shared" si="0"/>
        <v>2.6307870370370369E-3</v>
      </c>
      <c r="G24" s="11" t="s">
        <v>54</v>
      </c>
    </row>
    <row r="25" spans="2:7" ht="18.75" x14ac:dyDescent="0.3">
      <c r="B25" s="9">
        <v>19</v>
      </c>
      <c r="C25" s="4" t="s">
        <v>8</v>
      </c>
      <c r="D25" s="10">
        <v>2.1759259259259258E-3</v>
      </c>
      <c r="E25" s="10">
        <v>6.9444444444444447E-4</v>
      </c>
      <c r="F25" s="10">
        <f t="shared" si="0"/>
        <v>2.8703703703703703E-3</v>
      </c>
      <c r="G25" s="11" t="s">
        <v>55</v>
      </c>
    </row>
    <row r="26" spans="2:7" ht="18.75" x14ac:dyDescent="0.3">
      <c r="B26" s="9">
        <v>20</v>
      </c>
      <c r="C26" s="4" t="s">
        <v>25</v>
      </c>
      <c r="D26" s="10">
        <v>1.8310185185185185E-3</v>
      </c>
      <c r="E26" s="10">
        <v>1.0416666666666667E-3</v>
      </c>
      <c r="F26" s="10">
        <f t="shared" si="0"/>
        <v>2.8726851851851852E-3</v>
      </c>
      <c r="G26" s="11" t="s">
        <v>56</v>
      </c>
    </row>
    <row r="27" spans="2:7" ht="18.75" x14ac:dyDescent="0.3">
      <c r="B27" s="9">
        <v>21</v>
      </c>
      <c r="C27" s="4" t="s">
        <v>233</v>
      </c>
      <c r="D27" s="10">
        <v>2.5752314814814817E-3</v>
      </c>
      <c r="E27" s="10">
        <v>3.4722222222222224E-4</v>
      </c>
      <c r="F27" s="10">
        <f t="shared" si="0"/>
        <v>2.922453703703704E-3</v>
      </c>
      <c r="G27" s="11" t="s">
        <v>57</v>
      </c>
    </row>
    <row r="28" spans="2:7" ht="18.75" x14ac:dyDescent="0.3">
      <c r="B28" s="9">
        <v>22</v>
      </c>
      <c r="C28" s="4" t="s">
        <v>17</v>
      </c>
      <c r="D28" s="10">
        <v>2.7615740740740743E-3</v>
      </c>
      <c r="E28" s="10">
        <v>6.9444444444444447E-4</v>
      </c>
      <c r="F28" s="10">
        <f t="shared" si="0"/>
        <v>3.4560185185185189E-3</v>
      </c>
      <c r="G28" s="11" t="s">
        <v>58</v>
      </c>
    </row>
    <row r="29" spans="2:7" ht="18.75" x14ac:dyDescent="0.3">
      <c r="B29" s="9">
        <v>23</v>
      </c>
      <c r="C29" s="4" t="s">
        <v>23</v>
      </c>
      <c r="D29" s="10">
        <v>2.7847222222222219E-3</v>
      </c>
      <c r="E29" s="10">
        <v>6.9444444444444447E-4</v>
      </c>
      <c r="F29" s="10">
        <f t="shared" si="0"/>
        <v>3.4791666666666664E-3</v>
      </c>
      <c r="G29" s="11" t="s">
        <v>59</v>
      </c>
    </row>
    <row r="30" spans="2:7" ht="18.75" x14ac:dyDescent="0.3">
      <c r="B30" s="9">
        <v>24</v>
      </c>
      <c r="C30" s="4" t="s">
        <v>9</v>
      </c>
      <c r="D30" s="10">
        <v>2.2083333333333334E-3</v>
      </c>
      <c r="E30" s="10">
        <v>2.0833333333333333E-3</v>
      </c>
      <c r="F30" s="10">
        <f t="shared" si="0"/>
        <v>4.2916666666666667E-3</v>
      </c>
      <c r="G30" s="11" t="s">
        <v>60</v>
      </c>
    </row>
    <row r="31" spans="2:7" ht="18.75" x14ac:dyDescent="0.3">
      <c r="B31" s="9">
        <v>25</v>
      </c>
      <c r="C31" s="4" t="s">
        <v>4</v>
      </c>
      <c r="D31" s="10">
        <v>3.9814814814814817E-3</v>
      </c>
      <c r="E31" s="10">
        <v>6.9444444444444447E-4</v>
      </c>
      <c r="F31" s="10">
        <f t="shared" si="0"/>
        <v>4.6759259259259263E-3</v>
      </c>
      <c r="G31" s="11" t="s">
        <v>61</v>
      </c>
    </row>
    <row r="32" spans="2:7" ht="18.75" x14ac:dyDescent="0.3">
      <c r="B32" s="9">
        <v>26</v>
      </c>
      <c r="C32" s="4" t="s">
        <v>13</v>
      </c>
      <c r="D32" s="10">
        <v>4.4965277777777772E-3</v>
      </c>
      <c r="E32" s="10">
        <v>3.472222222222222E-3</v>
      </c>
      <c r="F32" s="10">
        <f t="shared" si="0"/>
        <v>7.9687500000000001E-3</v>
      </c>
      <c r="G32" s="11" t="s">
        <v>62</v>
      </c>
    </row>
    <row r="33" spans="2:7" ht="18.75" x14ac:dyDescent="0.3">
      <c r="B33" s="9">
        <v>27</v>
      </c>
      <c r="C33" s="4" t="s">
        <v>24</v>
      </c>
      <c r="D33" s="10" t="s">
        <v>369</v>
      </c>
      <c r="E33" s="10" t="s">
        <v>369</v>
      </c>
      <c r="F33" s="10" t="s">
        <v>369</v>
      </c>
      <c r="G33" s="11" t="s">
        <v>63</v>
      </c>
    </row>
    <row r="34" spans="2:7" ht="18.75" x14ac:dyDescent="0.3">
      <c r="B34" s="9">
        <v>28</v>
      </c>
      <c r="C34" s="4" t="s">
        <v>20</v>
      </c>
      <c r="D34" s="10" t="s">
        <v>369</v>
      </c>
      <c r="E34" s="10" t="s">
        <v>369</v>
      </c>
      <c r="F34" s="10" t="s">
        <v>369</v>
      </c>
      <c r="G34" s="11" t="s">
        <v>63</v>
      </c>
    </row>
    <row r="36" spans="2:7" ht="21" x14ac:dyDescent="0.35">
      <c r="B36" s="7" t="s">
        <v>386</v>
      </c>
      <c r="D36" s="3"/>
      <c r="E36" s="3" t="s">
        <v>67</v>
      </c>
    </row>
    <row r="37" spans="2:7" ht="21" x14ac:dyDescent="0.35">
      <c r="C37" s="3"/>
      <c r="D37" s="3"/>
      <c r="E37" s="3"/>
    </row>
    <row r="38" spans="2:7" ht="21" x14ac:dyDescent="0.35">
      <c r="B38" s="3" t="s">
        <v>385</v>
      </c>
      <c r="D38" s="3"/>
      <c r="E38" s="3" t="s">
        <v>68</v>
      </c>
    </row>
  </sheetData>
  <sortState ref="C7:F34">
    <sortCondition ref="F7:F34"/>
  </sortState>
  <mergeCells count="4">
    <mergeCell ref="A1:G1"/>
    <mergeCell ref="A2:G2"/>
    <mergeCell ref="A3:G3"/>
    <mergeCell ref="A4:G4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sqref="A1:H1"/>
    </sheetView>
  </sheetViews>
  <sheetFormatPr defaultRowHeight="15" x14ac:dyDescent="0.25"/>
  <cols>
    <col min="1" max="2" width="9.42578125" bestFit="1" customWidth="1"/>
    <col min="3" max="3" width="24.28515625" bestFit="1" customWidth="1"/>
    <col min="4" max="4" width="8" customWidth="1"/>
    <col min="5" max="5" width="10.5703125" customWidth="1"/>
    <col min="6" max="6" width="11.85546875" customWidth="1"/>
    <col min="7" max="7" width="14.7109375" bestFit="1" customWidth="1"/>
    <col min="8" max="8" width="9.5703125" customWidth="1"/>
    <col min="11" max="11" width="22.140625" bestFit="1" customWidth="1"/>
  </cols>
  <sheetData>
    <row r="1" spans="1:10" ht="21" x14ac:dyDescent="0.35">
      <c r="A1" s="51" t="s">
        <v>66</v>
      </c>
      <c r="B1" s="51"/>
      <c r="C1" s="51"/>
      <c r="D1" s="51"/>
      <c r="E1" s="51"/>
      <c r="F1" s="51"/>
      <c r="G1" s="51"/>
      <c r="H1" s="51"/>
      <c r="I1" s="8"/>
      <c r="J1" s="8"/>
    </row>
    <row r="2" spans="1:10" ht="21" x14ac:dyDescent="0.35">
      <c r="A2" s="51" t="s">
        <v>367</v>
      </c>
      <c r="B2" s="51"/>
      <c r="C2" s="51"/>
      <c r="D2" s="51"/>
      <c r="E2" s="51"/>
      <c r="F2" s="51"/>
      <c r="G2" s="51"/>
      <c r="H2" s="51"/>
      <c r="I2" s="6"/>
      <c r="J2" s="6"/>
    </row>
    <row r="3" spans="1:10" ht="21" x14ac:dyDescent="0.35">
      <c r="A3" s="51" t="s">
        <v>65</v>
      </c>
      <c r="B3" s="51"/>
      <c r="C3" s="51"/>
      <c r="D3" s="51"/>
      <c r="E3" s="51"/>
      <c r="F3" s="51"/>
      <c r="G3" s="51"/>
      <c r="H3" s="51"/>
      <c r="I3" s="8"/>
      <c r="J3" s="8"/>
    </row>
    <row r="4" spans="1:10" ht="21" x14ac:dyDescent="0.35">
      <c r="A4" s="51" t="s">
        <v>375</v>
      </c>
      <c r="B4" s="51"/>
      <c r="C4" s="51"/>
      <c r="D4" s="51"/>
      <c r="E4" s="51"/>
      <c r="F4" s="51"/>
      <c r="G4" s="51"/>
      <c r="H4" s="51"/>
      <c r="I4" s="8"/>
      <c r="J4" s="8"/>
    </row>
    <row r="6" spans="1:10" ht="21" x14ac:dyDescent="0.35">
      <c r="B6" s="18" t="s">
        <v>36</v>
      </c>
      <c r="C6" s="18" t="s">
        <v>35</v>
      </c>
      <c r="D6" s="18" t="s">
        <v>371</v>
      </c>
      <c r="E6" s="18" t="s">
        <v>372</v>
      </c>
      <c r="F6" s="18" t="s">
        <v>373</v>
      </c>
      <c r="G6" s="18" t="s">
        <v>374</v>
      </c>
      <c r="H6" s="18" t="s">
        <v>34</v>
      </c>
      <c r="I6" s="2"/>
    </row>
    <row r="7" spans="1:10" ht="21" x14ac:dyDescent="0.35">
      <c r="B7" s="9">
        <v>1</v>
      </c>
      <c r="C7" s="4" t="s">
        <v>6</v>
      </c>
      <c r="D7" s="23" t="s">
        <v>37</v>
      </c>
      <c r="E7" s="23" t="s">
        <v>51</v>
      </c>
      <c r="F7" s="22">
        <f t="shared" ref="F7:F34" si="0">D7+E7</f>
        <v>3</v>
      </c>
      <c r="G7" s="10"/>
      <c r="H7" s="11" t="s">
        <v>51</v>
      </c>
      <c r="I7" s="2"/>
    </row>
    <row r="8" spans="1:10" ht="21" x14ac:dyDescent="0.35">
      <c r="B8" s="9">
        <v>2</v>
      </c>
      <c r="C8" s="4" t="s">
        <v>12</v>
      </c>
      <c r="D8" s="23" t="s">
        <v>39</v>
      </c>
      <c r="E8" s="23" t="s">
        <v>41</v>
      </c>
      <c r="F8" s="22">
        <f t="shared" si="0"/>
        <v>10</v>
      </c>
      <c r="G8" s="10"/>
      <c r="H8" s="11" t="s">
        <v>37</v>
      </c>
      <c r="I8" s="2"/>
    </row>
    <row r="9" spans="1:10" ht="18.75" x14ac:dyDescent="0.3">
      <c r="B9" s="9">
        <v>3</v>
      </c>
      <c r="C9" s="4" t="s">
        <v>10</v>
      </c>
      <c r="D9" s="23" t="s">
        <v>42</v>
      </c>
      <c r="E9" s="23" t="s">
        <v>43</v>
      </c>
      <c r="F9" s="22">
        <f t="shared" si="0"/>
        <v>15</v>
      </c>
      <c r="G9" s="10"/>
      <c r="H9" s="11" t="s">
        <v>38</v>
      </c>
    </row>
    <row r="10" spans="1:10" ht="18.75" x14ac:dyDescent="0.3">
      <c r="B10" s="9">
        <v>4</v>
      </c>
      <c r="C10" s="4" t="s">
        <v>21</v>
      </c>
      <c r="D10" s="23" t="s">
        <v>40</v>
      </c>
      <c r="E10" s="23" t="s">
        <v>47</v>
      </c>
      <c r="F10" s="22">
        <f t="shared" si="0"/>
        <v>17</v>
      </c>
      <c r="G10" s="10">
        <v>4.0532407407407409E-3</v>
      </c>
      <c r="H10" s="11" t="s">
        <v>39</v>
      </c>
    </row>
    <row r="11" spans="1:10" ht="18.75" x14ac:dyDescent="0.3">
      <c r="B11" s="9">
        <v>5</v>
      </c>
      <c r="C11" s="4" t="s">
        <v>28</v>
      </c>
      <c r="D11" s="23" t="s">
        <v>43</v>
      </c>
      <c r="E11" s="23" t="s">
        <v>44</v>
      </c>
      <c r="F11" s="22">
        <f t="shared" si="0"/>
        <v>17</v>
      </c>
      <c r="G11" s="10">
        <v>4.4074074074074076E-3</v>
      </c>
      <c r="H11" s="11" t="s">
        <v>40</v>
      </c>
    </row>
    <row r="12" spans="1:10" ht="18.75" x14ac:dyDescent="0.3">
      <c r="B12" s="9">
        <v>6</v>
      </c>
      <c r="C12" s="4" t="s">
        <v>2</v>
      </c>
      <c r="D12" s="23" t="s">
        <v>47</v>
      </c>
      <c r="E12" s="23" t="s">
        <v>40</v>
      </c>
      <c r="F12" s="22">
        <f t="shared" si="0"/>
        <v>17</v>
      </c>
      <c r="G12" s="10">
        <v>4.5555555555555557E-3</v>
      </c>
      <c r="H12" s="11" t="s">
        <v>41</v>
      </c>
    </row>
    <row r="13" spans="1:10" ht="18.75" x14ac:dyDescent="0.3">
      <c r="B13" s="9">
        <v>7</v>
      </c>
      <c r="C13" s="4" t="s">
        <v>1</v>
      </c>
      <c r="D13" s="23" t="s">
        <v>51</v>
      </c>
      <c r="E13" s="23" t="s">
        <v>53</v>
      </c>
      <c r="F13" s="22">
        <f t="shared" si="0"/>
        <v>18</v>
      </c>
      <c r="G13" s="10">
        <v>3.8692129629629628E-3</v>
      </c>
      <c r="H13" s="11" t="s">
        <v>42</v>
      </c>
    </row>
    <row r="14" spans="1:10" ht="18.75" x14ac:dyDescent="0.3">
      <c r="B14" s="9">
        <v>8</v>
      </c>
      <c r="C14" s="4" t="s">
        <v>5</v>
      </c>
      <c r="D14" s="23" t="s">
        <v>52</v>
      </c>
      <c r="E14" s="23" t="s">
        <v>37</v>
      </c>
      <c r="F14" s="22">
        <f t="shared" si="0"/>
        <v>18</v>
      </c>
      <c r="G14" s="10">
        <v>4.626157407407407E-3</v>
      </c>
      <c r="H14" s="11" t="s">
        <v>43</v>
      </c>
    </row>
    <row r="15" spans="1:10" ht="18.75" x14ac:dyDescent="0.3">
      <c r="B15" s="9">
        <v>9</v>
      </c>
      <c r="C15" s="4" t="s">
        <v>19</v>
      </c>
      <c r="D15" s="23" t="s">
        <v>50</v>
      </c>
      <c r="E15" s="23" t="s">
        <v>38</v>
      </c>
      <c r="F15" s="22">
        <f t="shared" si="0"/>
        <v>18</v>
      </c>
      <c r="G15" s="10">
        <v>4.6782407407407406E-3</v>
      </c>
      <c r="H15" s="11" t="s">
        <v>44</v>
      </c>
    </row>
    <row r="16" spans="1:10" ht="18.75" x14ac:dyDescent="0.3">
      <c r="B16" s="9">
        <v>10</v>
      </c>
      <c r="C16" s="4" t="s">
        <v>15</v>
      </c>
      <c r="D16" s="23" t="s">
        <v>38</v>
      </c>
      <c r="E16" s="23" t="s">
        <v>52</v>
      </c>
      <c r="F16" s="22">
        <f t="shared" si="0"/>
        <v>19</v>
      </c>
      <c r="G16" s="10"/>
      <c r="H16" s="11" t="s">
        <v>45</v>
      </c>
    </row>
    <row r="17" spans="2:8" ht="18.75" x14ac:dyDescent="0.3">
      <c r="B17" s="9">
        <v>11</v>
      </c>
      <c r="C17" s="4" t="s">
        <v>0</v>
      </c>
      <c r="D17" s="23" t="s">
        <v>48</v>
      </c>
      <c r="E17" s="23" t="s">
        <v>46</v>
      </c>
      <c r="F17" s="22">
        <f t="shared" si="0"/>
        <v>24</v>
      </c>
      <c r="G17" s="10">
        <v>4.7430555555555559E-3</v>
      </c>
      <c r="H17" s="11" t="s">
        <v>46</v>
      </c>
    </row>
    <row r="18" spans="2:8" ht="18.75" x14ac:dyDescent="0.3">
      <c r="B18" s="9">
        <v>12</v>
      </c>
      <c r="C18" s="4" t="s">
        <v>7</v>
      </c>
      <c r="D18" s="23" t="s">
        <v>45</v>
      </c>
      <c r="E18" s="23" t="s">
        <v>49</v>
      </c>
      <c r="F18" s="22">
        <f t="shared" si="0"/>
        <v>24</v>
      </c>
      <c r="G18" s="10">
        <v>5.046296296296297E-3</v>
      </c>
      <c r="H18" s="11" t="s">
        <v>47</v>
      </c>
    </row>
    <row r="19" spans="2:8" ht="18.75" x14ac:dyDescent="0.3">
      <c r="B19" s="9">
        <v>13</v>
      </c>
      <c r="C19" s="4" t="s">
        <v>25</v>
      </c>
      <c r="D19" s="23" t="s">
        <v>41</v>
      </c>
      <c r="E19" s="23" t="s">
        <v>56</v>
      </c>
      <c r="F19" s="22">
        <f t="shared" si="0"/>
        <v>26</v>
      </c>
      <c r="G19" s="10"/>
      <c r="H19" s="11" t="s">
        <v>48</v>
      </c>
    </row>
    <row r="20" spans="2:8" ht="18.75" x14ac:dyDescent="0.3">
      <c r="B20" s="9">
        <v>14</v>
      </c>
      <c r="C20" s="4" t="s">
        <v>22</v>
      </c>
      <c r="D20" s="23" t="s">
        <v>53</v>
      </c>
      <c r="E20" s="23" t="s">
        <v>45</v>
      </c>
      <c r="F20" s="22">
        <f t="shared" si="0"/>
        <v>27</v>
      </c>
      <c r="G20" s="10">
        <v>5.2905092592592596E-3</v>
      </c>
      <c r="H20" s="11" t="s">
        <v>49</v>
      </c>
    </row>
    <row r="21" spans="2:8" ht="18.75" x14ac:dyDescent="0.3">
      <c r="B21" s="9">
        <v>15</v>
      </c>
      <c r="C21" s="4" t="s">
        <v>11</v>
      </c>
      <c r="D21" s="23" t="s">
        <v>59</v>
      </c>
      <c r="E21" s="23" t="s">
        <v>39</v>
      </c>
      <c r="F21" s="22">
        <f t="shared" si="0"/>
        <v>27</v>
      </c>
      <c r="G21" s="10">
        <v>5.5601851851851854E-3</v>
      </c>
      <c r="H21" s="11" t="s">
        <v>50</v>
      </c>
    </row>
    <row r="22" spans="2:8" ht="18.75" x14ac:dyDescent="0.3">
      <c r="B22" s="9">
        <v>16</v>
      </c>
      <c r="C22" s="4" t="s">
        <v>14</v>
      </c>
      <c r="D22" s="23" t="s">
        <v>56</v>
      </c>
      <c r="E22" s="23" t="s">
        <v>48</v>
      </c>
      <c r="F22" s="22">
        <f t="shared" si="0"/>
        <v>33</v>
      </c>
      <c r="G22" s="10">
        <v>5.4988425925925925E-3</v>
      </c>
      <c r="H22" s="11" t="s">
        <v>52</v>
      </c>
    </row>
    <row r="23" spans="2:8" ht="18.75" x14ac:dyDescent="0.3">
      <c r="B23" s="9">
        <v>17</v>
      </c>
      <c r="C23" s="4" t="s">
        <v>17</v>
      </c>
      <c r="D23" s="23" t="s">
        <v>46</v>
      </c>
      <c r="E23" s="23" t="s">
        <v>58</v>
      </c>
      <c r="F23" s="22">
        <f t="shared" si="0"/>
        <v>33</v>
      </c>
      <c r="G23" s="10">
        <v>6.1122685185185186E-3</v>
      </c>
      <c r="H23" s="11" t="s">
        <v>53</v>
      </c>
    </row>
    <row r="24" spans="2:8" ht="18.75" x14ac:dyDescent="0.3">
      <c r="B24" s="9">
        <v>18</v>
      </c>
      <c r="C24" s="4" t="s">
        <v>9</v>
      </c>
      <c r="D24" s="23" t="s">
        <v>44</v>
      </c>
      <c r="E24" s="23" t="s">
        <v>60</v>
      </c>
      <c r="F24" s="22">
        <f t="shared" si="0"/>
        <v>33</v>
      </c>
      <c r="G24" s="10">
        <v>6.8541666666666664E-3</v>
      </c>
      <c r="H24" s="11" t="s">
        <v>54</v>
      </c>
    </row>
    <row r="25" spans="2:8" ht="18.75" x14ac:dyDescent="0.3">
      <c r="B25" s="9">
        <v>19</v>
      </c>
      <c r="C25" s="4" t="s">
        <v>3</v>
      </c>
      <c r="D25" s="23" t="s">
        <v>62</v>
      </c>
      <c r="E25" s="23" t="s">
        <v>42</v>
      </c>
      <c r="F25" s="22">
        <f t="shared" si="0"/>
        <v>33</v>
      </c>
      <c r="G25" s="10">
        <v>7.5856481481481487E-3</v>
      </c>
      <c r="H25" s="11" t="s">
        <v>55</v>
      </c>
    </row>
    <row r="26" spans="2:8" ht="18.75" x14ac:dyDescent="0.3">
      <c r="B26" s="9">
        <v>20</v>
      </c>
      <c r="C26" s="4" t="s">
        <v>23</v>
      </c>
      <c r="D26" s="23" t="s">
        <v>49</v>
      </c>
      <c r="E26" s="23" t="s">
        <v>59</v>
      </c>
      <c r="F26" s="22">
        <f t="shared" si="0"/>
        <v>37</v>
      </c>
      <c r="G26" s="10"/>
      <c r="H26" s="11" t="s">
        <v>56</v>
      </c>
    </row>
    <row r="27" spans="2:8" ht="18.75" x14ac:dyDescent="0.3">
      <c r="B27" s="9">
        <v>21</v>
      </c>
      <c r="C27" s="4" t="s">
        <v>233</v>
      </c>
      <c r="D27" s="23" t="s">
        <v>54</v>
      </c>
      <c r="E27" s="23" t="s">
        <v>57</v>
      </c>
      <c r="F27" s="22">
        <f t="shared" si="0"/>
        <v>39</v>
      </c>
      <c r="G27" s="10">
        <v>6.2418981481481483E-3</v>
      </c>
      <c r="H27" s="11" t="s">
        <v>57</v>
      </c>
    </row>
    <row r="28" spans="2:8" ht="18.75" x14ac:dyDescent="0.3">
      <c r="B28" s="9">
        <v>22</v>
      </c>
      <c r="C28" s="4" t="s">
        <v>27</v>
      </c>
      <c r="D28" s="23" t="s">
        <v>60</v>
      </c>
      <c r="E28" s="23" t="s">
        <v>50</v>
      </c>
      <c r="F28" s="22">
        <f t="shared" si="0"/>
        <v>39</v>
      </c>
      <c r="G28" s="10">
        <v>6.4131944444444445E-3</v>
      </c>
      <c r="H28" s="11" t="s">
        <v>58</v>
      </c>
    </row>
    <row r="29" spans="2:8" ht="18.75" x14ac:dyDescent="0.3">
      <c r="B29" s="9">
        <v>23</v>
      </c>
      <c r="C29" s="4" t="s">
        <v>18</v>
      </c>
      <c r="D29" s="23" t="s">
        <v>58</v>
      </c>
      <c r="E29" s="23" t="s">
        <v>54</v>
      </c>
      <c r="F29" s="22">
        <f t="shared" si="0"/>
        <v>40</v>
      </c>
      <c r="G29" s="10"/>
      <c r="H29" s="11" t="s">
        <v>59</v>
      </c>
    </row>
    <row r="30" spans="2:8" ht="18.75" x14ac:dyDescent="0.3">
      <c r="B30" s="9">
        <v>24</v>
      </c>
      <c r="C30" s="4" t="s">
        <v>13</v>
      </c>
      <c r="D30" s="23" t="s">
        <v>55</v>
      </c>
      <c r="E30" s="23" t="s">
        <v>62</v>
      </c>
      <c r="F30" s="22">
        <f t="shared" si="0"/>
        <v>45</v>
      </c>
      <c r="G30" s="10"/>
      <c r="H30" s="11" t="s">
        <v>60</v>
      </c>
    </row>
    <row r="31" spans="2:8" ht="18.75" x14ac:dyDescent="0.3">
      <c r="B31" s="9">
        <v>25</v>
      </c>
      <c r="C31" s="4" t="s">
        <v>4</v>
      </c>
      <c r="D31" s="23" t="s">
        <v>57</v>
      </c>
      <c r="E31" s="23" t="s">
        <v>61</v>
      </c>
      <c r="F31" s="22">
        <f t="shared" si="0"/>
        <v>46</v>
      </c>
      <c r="G31" s="10"/>
      <c r="H31" s="11" t="s">
        <v>61</v>
      </c>
    </row>
    <row r="32" spans="2:8" ht="18.75" x14ac:dyDescent="0.3">
      <c r="B32" s="9">
        <v>26</v>
      </c>
      <c r="C32" s="4" t="s">
        <v>8</v>
      </c>
      <c r="D32" s="23" t="s">
        <v>64</v>
      </c>
      <c r="E32" s="23" t="s">
        <v>55</v>
      </c>
      <c r="F32" s="22">
        <f t="shared" si="0"/>
        <v>47</v>
      </c>
      <c r="G32" s="10"/>
      <c r="H32" s="11" t="s">
        <v>62</v>
      </c>
    </row>
    <row r="33" spans="2:8" ht="18.75" x14ac:dyDescent="0.3">
      <c r="B33" s="9">
        <v>27</v>
      </c>
      <c r="C33" s="4" t="s">
        <v>20</v>
      </c>
      <c r="D33" s="23" t="s">
        <v>61</v>
      </c>
      <c r="E33" s="23" t="s">
        <v>63</v>
      </c>
      <c r="F33" s="22">
        <f t="shared" si="0"/>
        <v>52</v>
      </c>
      <c r="G33" s="10"/>
      <c r="H33" s="11" t="s">
        <v>63</v>
      </c>
    </row>
    <row r="34" spans="2:8" ht="18.75" x14ac:dyDescent="0.3">
      <c r="B34" s="9">
        <v>28</v>
      </c>
      <c r="C34" s="4" t="s">
        <v>24</v>
      </c>
      <c r="D34" s="23" t="s">
        <v>63</v>
      </c>
      <c r="E34" s="23" t="s">
        <v>63</v>
      </c>
      <c r="F34" s="22">
        <f t="shared" si="0"/>
        <v>54</v>
      </c>
      <c r="G34" s="10"/>
      <c r="H34" s="11" t="s">
        <v>64</v>
      </c>
    </row>
    <row r="36" spans="2:8" ht="21" x14ac:dyDescent="0.35">
      <c r="B36" s="7" t="s">
        <v>386</v>
      </c>
      <c r="C36" s="7"/>
      <c r="D36" s="3"/>
      <c r="E36" s="3" t="s">
        <v>67</v>
      </c>
    </row>
    <row r="37" spans="2:8" ht="21" x14ac:dyDescent="0.35">
      <c r="C37" s="3"/>
      <c r="D37" s="3"/>
      <c r="E37" s="3"/>
    </row>
    <row r="38" spans="2:8" ht="21" x14ac:dyDescent="0.35">
      <c r="B38" s="3" t="s">
        <v>385</v>
      </c>
      <c r="C38" s="3"/>
      <c r="D38" s="3"/>
      <c r="E38" s="3" t="s">
        <v>68</v>
      </c>
    </row>
  </sheetData>
  <sortState ref="C7:G34">
    <sortCondition ref="F7:F34"/>
    <sortCondition ref="G7:G34"/>
  </sortState>
  <mergeCells count="4">
    <mergeCell ref="A1:H1"/>
    <mergeCell ref="A2:H2"/>
    <mergeCell ref="A3:H3"/>
    <mergeCell ref="A4:H4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3"/>
  <sheetViews>
    <sheetView workbookViewId="0"/>
  </sheetViews>
  <sheetFormatPr defaultRowHeight="15" x14ac:dyDescent="0.25"/>
  <cols>
    <col min="3" max="3" width="17.42578125" bestFit="1" customWidth="1"/>
    <col min="4" max="4" width="13.5703125" bestFit="1" customWidth="1"/>
    <col min="5" max="5" width="15" bestFit="1" customWidth="1"/>
    <col min="6" max="6" width="3.140625" bestFit="1" customWidth="1"/>
    <col min="7" max="7" width="10" bestFit="1" customWidth="1"/>
    <col min="8" max="8" width="6.5703125" bestFit="1" customWidth="1"/>
  </cols>
  <sheetData>
    <row r="1" spans="1:8" ht="15" customHeight="1" x14ac:dyDescent="0.25">
      <c r="A1" s="12"/>
    </row>
    <row r="2" spans="1:8" ht="140.25" customHeight="1" x14ac:dyDescent="0.25">
      <c r="C2" s="52" t="s">
        <v>368</v>
      </c>
      <c r="D2" s="53"/>
      <c r="E2" s="53"/>
      <c r="F2" s="53"/>
      <c r="G2" s="53"/>
    </row>
    <row r="3" spans="1:8" ht="15" customHeight="1" x14ac:dyDescent="0.25">
      <c r="A3" s="13" t="s">
        <v>69</v>
      </c>
    </row>
    <row r="4" spans="1:8" ht="15" customHeight="1" x14ac:dyDescent="0.25"/>
    <row r="5" spans="1:8" ht="16.5" customHeight="1" x14ac:dyDescent="0.25">
      <c r="A5" s="14" t="s">
        <v>36</v>
      </c>
      <c r="B5" s="14" t="s">
        <v>30</v>
      </c>
      <c r="C5" s="14" t="s">
        <v>70</v>
      </c>
      <c r="D5" s="14" t="s">
        <v>71</v>
      </c>
      <c r="E5" s="14" t="s">
        <v>35</v>
      </c>
      <c r="F5" s="14" t="s">
        <v>72</v>
      </c>
      <c r="G5" s="14" t="s">
        <v>73</v>
      </c>
      <c r="H5" s="14" t="s">
        <v>34</v>
      </c>
    </row>
    <row r="6" spans="1:8" ht="16.5" x14ac:dyDescent="0.25">
      <c r="A6" s="15">
        <v>1</v>
      </c>
      <c r="B6" s="15">
        <v>97</v>
      </c>
      <c r="C6" s="16" t="s">
        <v>74</v>
      </c>
      <c r="D6" s="16" t="s">
        <v>75</v>
      </c>
      <c r="E6" s="16" t="s">
        <v>76</v>
      </c>
      <c r="F6" s="15">
        <v>23</v>
      </c>
      <c r="G6" s="17">
        <v>4.2662037037037033E-2</v>
      </c>
      <c r="H6" s="15">
        <v>1</v>
      </c>
    </row>
    <row r="7" spans="1:8" ht="16.5" x14ac:dyDescent="0.25">
      <c r="A7" s="15">
        <v>2</v>
      </c>
      <c r="B7" s="15">
        <v>123</v>
      </c>
      <c r="C7" s="16" t="s">
        <v>77</v>
      </c>
      <c r="D7" s="16" t="s">
        <v>75</v>
      </c>
      <c r="E7" s="16" t="s">
        <v>6</v>
      </c>
      <c r="F7" s="15">
        <v>23</v>
      </c>
      <c r="G7" s="17">
        <v>4.5509259259259256E-2</v>
      </c>
      <c r="H7" s="15">
        <v>2</v>
      </c>
    </row>
    <row r="8" spans="1:8" ht="16.5" x14ac:dyDescent="0.25">
      <c r="A8" s="15">
        <v>3</v>
      </c>
      <c r="B8" s="15">
        <v>154</v>
      </c>
      <c r="C8" s="16" t="s">
        <v>78</v>
      </c>
      <c r="D8" s="16" t="s">
        <v>79</v>
      </c>
      <c r="E8" s="16" t="s">
        <v>80</v>
      </c>
      <c r="F8" s="15">
        <v>23</v>
      </c>
      <c r="G8" s="17">
        <v>4.5624999999999999E-2</v>
      </c>
      <c r="H8" s="15">
        <v>3</v>
      </c>
    </row>
    <row r="9" spans="1:8" ht="16.5" x14ac:dyDescent="0.25">
      <c r="A9" s="15">
        <v>4</v>
      </c>
      <c r="B9" s="15">
        <v>235</v>
      </c>
      <c r="C9" s="16" t="s">
        <v>81</v>
      </c>
      <c r="D9" s="16" t="s">
        <v>82</v>
      </c>
      <c r="E9" s="16" t="s">
        <v>10</v>
      </c>
      <c r="F9" s="15">
        <v>23</v>
      </c>
      <c r="G9" s="17">
        <v>4.6840277777777779E-2</v>
      </c>
      <c r="H9" s="15">
        <v>4</v>
      </c>
    </row>
    <row r="10" spans="1:8" ht="16.5" x14ac:dyDescent="0.25">
      <c r="A10" s="15">
        <v>5</v>
      </c>
      <c r="B10" s="15">
        <v>219</v>
      </c>
      <c r="C10" s="16" t="s">
        <v>83</v>
      </c>
      <c r="D10" s="16" t="s">
        <v>84</v>
      </c>
      <c r="E10" s="16" t="s">
        <v>12</v>
      </c>
      <c r="F10" s="15">
        <v>23</v>
      </c>
      <c r="G10" s="17">
        <v>4.7442129629629626E-2</v>
      </c>
      <c r="H10" s="15">
        <v>5</v>
      </c>
    </row>
    <row r="11" spans="1:8" ht="16.5" x14ac:dyDescent="0.25">
      <c r="A11" s="15">
        <v>6</v>
      </c>
      <c r="B11" s="15">
        <v>218</v>
      </c>
      <c r="C11" s="16" t="s">
        <v>85</v>
      </c>
      <c r="D11" s="16" t="s">
        <v>86</v>
      </c>
      <c r="E11" s="16" t="s">
        <v>18</v>
      </c>
      <c r="F11" s="15">
        <v>23</v>
      </c>
      <c r="G11" s="17">
        <v>4.7708333333333332E-2</v>
      </c>
      <c r="H11" s="15">
        <v>6</v>
      </c>
    </row>
    <row r="12" spans="1:8" ht="16.5" x14ac:dyDescent="0.25">
      <c r="A12" s="15">
        <v>7</v>
      </c>
      <c r="B12" s="15">
        <v>230</v>
      </c>
      <c r="C12" s="16" t="s">
        <v>87</v>
      </c>
      <c r="D12" s="16" t="s">
        <v>88</v>
      </c>
      <c r="E12" s="16" t="s">
        <v>11</v>
      </c>
      <c r="F12" s="15">
        <v>23</v>
      </c>
      <c r="G12" s="17">
        <v>4.8229166666666663E-2</v>
      </c>
      <c r="H12" s="15">
        <v>7</v>
      </c>
    </row>
    <row r="13" spans="1:8" ht="16.5" x14ac:dyDescent="0.25">
      <c r="A13" s="15">
        <v>8</v>
      </c>
      <c r="B13" s="15">
        <v>89</v>
      </c>
      <c r="C13" s="16" t="s">
        <v>89</v>
      </c>
      <c r="D13" s="16" t="s">
        <v>90</v>
      </c>
      <c r="E13" s="16" t="s">
        <v>4</v>
      </c>
      <c r="F13" s="15">
        <v>23</v>
      </c>
      <c r="G13" s="17">
        <v>4.8321759259259266E-2</v>
      </c>
      <c r="H13" s="15">
        <v>8</v>
      </c>
    </row>
    <row r="14" spans="1:8" ht="16.5" x14ac:dyDescent="0.25">
      <c r="A14" s="15">
        <v>9</v>
      </c>
      <c r="B14" s="15">
        <v>208</v>
      </c>
      <c r="C14" s="16" t="s">
        <v>91</v>
      </c>
      <c r="D14" s="16" t="s">
        <v>92</v>
      </c>
      <c r="E14" s="16" t="s">
        <v>1</v>
      </c>
      <c r="F14" s="15">
        <v>23</v>
      </c>
      <c r="G14" s="17">
        <v>4.9791666666666672E-2</v>
      </c>
      <c r="H14" s="15">
        <v>9</v>
      </c>
    </row>
    <row r="15" spans="1:8" ht="16.5" x14ac:dyDescent="0.25">
      <c r="A15" s="15">
        <v>10</v>
      </c>
      <c r="B15" s="15">
        <v>132</v>
      </c>
      <c r="C15" s="16" t="s">
        <v>93</v>
      </c>
      <c r="D15" s="16" t="s">
        <v>94</v>
      </c>
      <c r="E15" s="16" t="s">
        <v>80</v>
      </c>
      <c r="F15" s="15">
        <v>23</v>
      </c>
      <c r="G15" s="17">
        <v>5.0138888888888893E-2</v>
      </c>
      <c r="H15" s="15">
        <v>10</v>
      </c>
    </row>
    <row r="16" spans="1:8" ht="16.5" x14ac:dyDescent="0.25">
      <c r="A16" s="15">
        <v>11</v>
      </c>
      <c r="B16" s="15">
        <v>197</v>
      </c>
      <c r="C16" s="16" t="s">
        <v>95</v>
      </c>
      <c r="D16" s="16" t="s">
        <v>96</v>
      </c>
      <c r="E16" s="16" t="s">
        <v>3</v>
      </c>
      <c r="F16" s="15">
        <v>23</v>
      </c>
      <c r="G16" s="17">
        <v>5.0254629629629628E-2</v>
      </c>
      <c r="H16" s="15">
        <v>11</v>
      </c>
    </row>
    <row r="17" spans="1:8" ht="16.5" x14ac:dyDescent="0.25">
      <c r="A17" s="15">
        <v>12</v>
      </c>
      <c r="B17" s="15">
        <v>221</v>
      </c>
      <c r="C17" s="16" t="s">
        <v>97</v>
      </c>
      <c r="D17" s="16" t="s">
        <v>98</v>
      </c>
      <c r="E17" s="16" t="s">
        <v>3</v>
      </c>
      <c r="F17" s="15">
        <v>23</v>
      </c>
      <c r="G17" s="17">
        <v>5.0844907407407408E-2</v>
      </c>
      <c r="H17" s="15">
        <v>12</v>
      </c>
    </row>
    <row r="18" spans="1:8" ht="16.5" x14ac:dyDescent="0.25">
      <c r="A18" s="15">
        <v>13</v>
      </c>
      <c r="B18" s="15">
        <v>229</v>
      </c>
      <c r="C18" s="16" t="s">
        <v>99</v>
      </c>
      <c r="D18" s="16" t="s">
        <v>86</v>
      </c>
      <c r="E18" s="16" t="s">
        <v>4</v>
      </c>
      <c r="F18" s="15">
        <v>23</v>
      </c>
      <c r="G18" s="17">
        <v>5.1562500000000004E-2</v>
      </c>
      <c r="H18" s="15">
        <v>13</v>
      </c>
    </row>
    <row r="19" spans="1:8" ht="16.5" x14ac:dyDescent="0.25">
      <c r="A19" s="15">
        <v>14</v>
      </c>
      <c r="B19" s="15">
        <v>233</v>
      </c>
      <c r="C19" s="16" t="s">
        <v>100</v>
      </c>
      <c r="D19" s="16" t="s">
        <v>94</v>
      </c>
      <c r="E19" s="16" t="s">
        <v>27</v>
      </c>
      <c r="F19" s="15">
        <v>23</v>
      </c>
      <c r="G19" s="17">
        <v>5.1932870370370365E-2</v>
      </c>
      <c r="H19" s="15">
        <v>14</v>
      </c>
    </row>
    <row r="20" spans="1:8" ht="16.5" x14ac:dyDescent="0.25">
      <c r="A20" s="15">
        <v>15</v>
      </c>
      <c r="B20" s="15">
        <v>111</v>
      </c>
      <c r="C20" s="16" t="s">
        <v>101</v>
      </c>
      <c r="D20" s="16" t="s">
        <v>102</v>
      </c>
      <c r="E20" s="16" t="s">
        <v>2</v>
      </c>
      <c r="F20" s="15">
        <v>23</v>
      </c>
      <c r="G20" s="17">
        <v>5.2164351851851858E-2</v>
      </c>
      <c r="H20" s="15">
        <v>15</v>
      </c>
    </row>
    <row r="21" spans="1:8" ht="16.5" x14ac:dyDescent="0.25">
      <c r="A21" s="15">
        <v>16</v>
      </c>
      <c r="B21" s="15">
        <v>188</v>
      </c>
      <c r="C21" s="16" t="s">
        <v>103</v>
      </c>
      <c r="D21" s="16" t="s">
        <v>104</v>
      </c>
      <c r="E21" s="16" t="s">
        <v>6</v>
      </c>
      <c r="F21" s="15">
        <v>23</v>
      </c>
      <c r="G21" s="17">
        <v>5.2256944444444446E-2</v>
      </c>
      <c r="H21" s="15">
        <v>16</v>
      </c>
    </row>
    <row r="22" spans="1:8" ht="16.5" x14ac:dyDescent="0.25">
      <c r="A22" s="15">
        <v>17</v>
      </c>
      <c r="B22" s="15">
        <v>191</v>
      </c>
      <c r="C22" s="16" t="s">
        <v>105</v>
      </c>
      <c r="D22" s="16" t="s">
        <v>106</v>
      </c>
      <c r="E22" s="16" t="s">
        <v>107</v>
      </c>
      <c r="F22" s="15">
        <v>23</v>
      </c>
      <c r="G22" s="17">
        <v>5.2372685185185182E-2</v>
      </c>
      <c r="H22" s="15">
        <v>17</v>
      </c>
    </row>
    <row r="23" spans="1:8" ht="16.5" x14ac:dyDescent="0.25">
      <c r="A23" s="15">
        <v>18</v>
      </c>
      <c r="B23" s="15">
        <v>168</v>
      </c>
      <c r="C23" s="16" t="s">
        <v>108</v>
      </c>
      <c r="D23" s="16" t="s">
        <v>96</v>
      </c>
      <c r="E23" s="16" t="s">
        <v>1</v>
      </c>
      <c r="F23" s="15">
        <v>23</v>
      </c>
      <c r="G23" s="17">
        <v>5.2523148148148145E-2</v>
      </c>
      <c r="H23" s="15">
        <v>18</v>
      </c>
    </row>
    <row r="24" spans="1:8" ht="16.5" x14ac:dyDescent="0.25">
      <c r="A24" s="15">
        <v>19</v>
      </c>
      <c r="B24" s="15">
        <v>124</v>
      </c>
      <c r="C24" s="16" t="s">
        <v>109</v>
      </c>
      <c r="D24" s="16" t="s">
        <v>110</v>
      </c>
      <c r="E24" s="16" t="s">
        <v>107</v>
      </c>
      <c r="F24" s="15">
        <v>23</v>
      </c>
      <c r="G24" s="17">
        <v>5.2569444444444446E-2</v>
      </c>
      <c r="H24" s="15">
        <v>19</v>
      </c>
    </row>
    <row r="25" spans="1:8" ht="16.5" x14ac:dyDescent="0.25">
      <c r="A25" s="15">
        <v>20</v>
      </c>
      <c r="B25" s="15">
        <v>141</v>
      </c>
      <c r="C25" s="16" t="s">
        <v>111</v>
      </c>
      <c r="D25" s="16" t="s">
        <v>110</v>
      </c>
      <c r="E25" s="16" t="s">
        <v>15</v>
      </c>
      <c r="F25" s="15">
        <v>23</v>
      </c>
      <c r="G25" s="17">
        <v>5.3090277777777778E-2</v>
      </c>
      <c r="H25" s="15">
        <v>20</v>
      </c>
    </row>
    <row r="26" spans="1:8" ht="16.5" x14ac:dyDescent="0.25">
      <c r="A26" s="15">
        <v>21</v>
      </c>
      <c r="B26" s="15">
        <v>137</v>
      </c>
      <c r="C26" s="16" t="s">
        <v>112</v>
      </c>
      <c r="D26" s="16" t="s">
        <v>75</v>
      </c>
      <c r="E26" s="16" t="s">
        <v>2</v>
      </c>
      <c r="F26" s="15">
        <v>23</v>
      </c>
      <c r="G26" s="17">
        <v>5.3738425925925926E-2</v>
      </c>
      <c r="H26" s="15">
        <v>21</v>
      </c>
    </row>
    <row r="27" spans="1:8" ht="16.5" x14ac:dyDescent="0.25">
      <c r="A27" s="15">
        <v>22</v>
      </c>
      <c r="B27" s="15">
        <v>133</v>
      </c>
      <c r="C27" s="16" t="s">
        <v>113</v>
      </c>
      <c r="D27" s="16" t="s">
        <v>94</v>
      </c>
      <c r="E27" s="16" t="s">
        <v>114</v>
      </c>
      <c r="F27" s="15">
        <v>23</v>
      </c>
      <c r="G27" s="17">
        <v>5.395833333333333E-2</v>
      </c>
      <c r="H27" s="15">
        <v>22</v>
      </c>
    </row>
    <row r="28" spans="1:8" ht="16.5" x14ac:dyDescent="0.25">
      <c r="A28" s="15">
        <v>23</v>
      </c>
      <c r="B28" s="15">
        <v>224</v>
      </c>
      <c r="C28" s="16" t="s">
        <v>115</v>
      </c>
      <c r="D28" s="16" t="s">
        <v>104</v>
      </c>
      <c r="E28" s="16" t="s">
        <v>8</v>
      </c>
      <c r="F28" s="15">
        <v>23</v>
      </c>
      <c r="G28" s="17">
        <v>5.4340277777777779E-2</v>
      </c>
      <c r="H28" s="15">
        <v>23</v>
      </c>
    </row>
    <row r="29" spans="1:8" ht="16.5" x14ac:dyDescent="0.25">
      <c r="A29" s="15">
        <v>24</v>
      </c>
      <c r="B29" s="15">
        <v>119</v>
      </c>
      <c r="C29" s="16" t="s">
        <v>116</v>
      </c>
      <c r="D29" s="16" t="s">
        <v>86</v>
      </c>
      <c r="E29" s="16" t="s">
        <v>1</v>
      </c>
      <c r="F29" s="15">
        <v>23</v>
      </c>
      <c r="G29" s="17">
        <v>5.4872685185185184E-2</v>
      </c>
      <c r="H29" s="15">
        <v>24</v>
      </c>
    </row>
    <row r="30" spans="1:8" ht="16.5" x14ac:dyDescent="0.25">
      <c r="A30" s="15">
        <v>25</v>
      </c>
      <c r="B30" s="15">
        <v>147</v>
      </c>
      <c r="C30" s="16" t="s">
        <v>117</v>
      </c>
      <c r="D30" s="16" t="s">
        <v>118</v>
      </c>
      <c r="E30" s="16" t="s">
        <v>25</v>
      </c>
      <c r="F30" s="15">
        <v>23</v>
      </c>
      <c r="G30" s="17">
        <v>5.4988425925925927E-2</v>
      </c>
      <c r="H30" s="15">
        <v>25</v>
      </c>
    </row>
    <row r="31" spans="1:8" ht="16.5" x14ac:dyDescent="0.25">
      <c r="A31" s="15">
        <v>26</v>
      </c>
      <c r="B31" s="15">
        <v>121</v>
      </c>
      <c r="C31" s="16" t="s">
        <v>119</v>
      </c>
      <c r="D31" s="16" t="s">
        <v>79</v>
      </c>
      <c r="E31" s="16" t="s">
        <v>76</v>
      </c>
      <c r="F31" s="15">
        <v>23</v>
      </c>
      <c r="G31" s="17">
        <v>5.5636574074074074E-2</v>
      </c>
      <c r="H31" s="15">
        <v>26</v>
      </c>
    </row>
    <row r="32" spans="1:8" ht="16.5" x14ac:dyDescent="0.25">
      <c r="A32" s="15">
        <v>27</v>
      </c>
      <c r="B32" s="15">
        <v>214</v>
      </c>
      <c r="C32" s="16" t="s">
        <v>120</v>
      </c>
      <c r="D32" s="16" t="s">
        <v>121</v>
      </c>
      <c r="E32" s="16" t="s">
        <v>122</v>
      </c>
      <c r="F32" s="15">
        <v>23</v>
      </c>
      <c r="G32" s="17">
        <v>5.649305555555556E-2</v>
      </c>
      <c r="H32" s="15">
        <v>27</v>
      </c>
    </row>
    <row r="33" spans="1:8" ht="16.5" x14ac:dyDescent="0.25">
      <c r="A33" s="15">
        <v>28</v>
      </c>
      <c r="B33" s="15">
        <v>216</v>
      </c>
      <c r="C33" s="16" t="s">
        <v>123</v>
      </c>
      <c r="D33" s="16" t="s">
        <v>121</v>
      </c>
      <c r="E33" s="16" t="s">
        <v>114</v>
      </c>
      <c r="F33" s="15">
        <v>23</v>
      </c>
      <c r="G33" s="17">
        <v>5.6944444444444443E-2</v>
      </c>
      <c r="H33" s="15">
        <v>28</v>
      </c>
    </row>
    <row r="34" spans="1:8" ht="16.5" x14ac:dyDescent="0.25">
      <c r="A34" s="15">
        <v>29</v>
      </c>
      <c r="B34" s="15">
        <v>212</v>
      </c>
      <c r="C34" s="16" t="s">
        <v>124</v>
      </c>
      <c r="D34" s="16" t="s">
        <v>106</v>
      </c>
      <c r="E34" s="16" t="s">
        <v>14</v>
      </c>
      <c r="F34" s="15">
        <v>23</v>
      </c>
      <c r="G34" s="17">
        <v>5.7025462962962958E-2</v>
      </c>
      <c r="H34" s="15">
        <v>29</v>
      </c>
    </row>
    <row r="35" spans="1:8" ht="16.5" x14ac:dyDescent="0.25">
      <c r="A35" s="15">
        <v>30</v>
      </c>
      <c r="B35" s="15">
        <v>156</v>
      </c>
      <c r="C35" s="16" t="s">
        <v>125</v>
      </c>
      <c r="D35" s="16" t="s">
        <v>75</v>
      </c>
      <c r="E35" s="16" t="s">
        <v>114</v>
      </c>
      <c r="F35" s="15">
        <v>23</v>
      </c>
      <c r="G35" s="17">
        <v>5.7986111111111106E-2</v>
      </c>
      <c r="H35" s="15">
        <v>30</v>
      </c>
    </row>
    <row r="36" spans="1:8" ht="16.5" x14ac:dyDescent="0.25">
      <c r="A36" s="15">
        <v>31</v>
      </c>
      <c r="B36" s="15">
        <v>213</v>
      </c>
      <c r="C36" s="16" t="s">
        <v>126</v>
      </c>
      <c r="D36" s="16" t="s">
        <v>127</v>
      </c>
      <c r="E36" s="16" t="s">
        <v>6</v>
      </c>
      <c r="F36" s="15">
        <v>23</v>
      </c>
      <c r="G36" s="17">
        <v>5.8043981481481481E-2</v>
      </c>
      <c r="H36" s="15">
        <v>31</v>
      </c>
    </row>
    <row r="37" spans="1:8" ht="16.5" x14ac:dyDescent="0.25">
      <c r="A37" s="15">
        <v>32</v>
      </c>
      <c r="B37" s="15">
        <v>202</v>
      </c>
      <c r="C37" s="16" t="s">
        <v>128</v>
      </c>
      <c r="D37" s="16" t="s">
        <v>104</v>
      </c>
      <c r="E37" s="16" t="s">
        <v>8</v>
      </c>
      <c r="F37" s="15">
        <v>23</v>
      </c>
      <c r="G37" s="17">
        <v>5.8287037037037033E-2</v>
      </c>
      <c r="H37" s="15">
        <v>32</v>
      </c>
    </row>
    <row r="38" spans="1:8" ht="16.5" x14ac:dyDescent="0.25">
      <c r="A38" s="15">
        <v>33</v>
      </c>
      <c r="B38" s="15">
        <v>117</v>
      </c>
      <c r="C38" s="16" t="s">
        <v>129</v>
      </c>
      <c r="D38" s="16" t="s">
        <v>96</v>
      </c>
      <c r="E38" s="16" t="s">
        <v>122</v>
      </c>
      <c r="F38" s="15">
        <v>23</v>
      </c>
      <c r="G38" s="17">
        <v>5.8680555555555548E-2</v>
      </c>
      <c r="H38" s="15">
        <v>33</v>
      </c>
    </row>
    <row r="39" spans="1:8" ht="16.5" x14ac:dyDescent="0.25">
      <c r="A39" s="15">
        <v>34</v>
      </c>
      <c r="B39" s="15">
        <v>126</v>
      </c>
      <c r="C39" s="16" t="s">
        <v>130</v>
      </c>
      <c r="D39" s="16" t="s">
        <v>110</v>
      </c>
      <c r="E39" s="16" t="s">
        <v>19</v>
      </c>
      <c r="F39" s="15">
        <v>23</v>
      </c>
      <c r="G39" s="17">
        <v>5.8981481481481489E-2</v>
      </c>
      <c r="H39" s="15">
        <v>34</v>
      </c>
    </row>
    <row r="40" spans="1:8" ht="16.5" x14ac:dyDescent="0.25">
      <c r="A40" s="15">
        <v>35</v>
      </c>
      <c r="B40" s="15">
        <v>92</v>
      </c>
      <c r="C40" s="16" t="s">
        <v>131</v>
      </c>
      <c r="D40" s="16" t="s">
        <v>102</v>
      </c>
      <c r="E40" s="16" t="s">
        <v>28</v>
      </c>
      <c r="F40" s="15">
        <v>23</v>
      </c>
      <c r="G40" s="17">
        <v>5.9398148148148144E-2</v>
      </c>
      <c r="H40" s="15">
        <v>35</v>
      </c>
    </row>
    <row r="41" spans="1:8" ht="16.5" x14ac:dyDescent="0.25">
      <c r="A41" s="15">
        <v>36</v>
      </c>
      <c r="B41" s="15">
        <v>180</v>
      </c>
      <c r="C41" s="16" t="s">
        <v>132</v>
      </c>
      <c r="D41" s="16" t="s">
        <v>118</v>
      </c>
      <c r="E41" s="16" t="s">
        <v>133</v>
      </c>
      <c r="F41" s="15">
        <v>23</v>
      </c>
      <c r="G41" s="17">
        <v>5.9525462962962961E-2</v>
      </c>
      <c r="H41" s="15">
        <v>36</v>
      </c>
    </row>
    <row r="42" spans="1:8" ht="16.5" x14ac:dyDescent="0.25">
      <c r="A42" s="15">
        <v>37</v>
      </c>
      <c r="B42" s="15">
        <v>211</v>
      </c>
      <c r="C42" s="16" t="s">
        <v>134</v>
      </c>
      <c r="D42" s="16" t="s">
        <v>75</v>
      </c>
      <c r="E42" s="16" t="s">
        <v>27</v>
      </c>
      <c r="F42" s="15">
        <v>23</v>
      </c>
      <c r="G42" s="17">
        <v>5.994212962962963E-2</v>
      </c>
      <c r="H42" s="15">
        <v>37</v>
      </c>
    </row>
    <row r="43" spans="1:8" ht="16.5" x14ac:dyDescent="0.25">
      <c r="A43" s="15">
        <v>38</v>
      </c>
      <c r="B43" s="15">
        <v>234</v>
      </c>
      <c r="C43" s="16" t="s">
        <v>135</v>
      </c>
      <c r="D43" s="16" t="s">
        <v>136</v>
      </c>
      <c r="E43" s="16" t="s">
        <v>80</v>
      </c>
      <c r="F43" s="15">
        <v>23</v>
      </c>
      <c r="G43" s="17">
        <v>6.0277777777777784E-2</v>
      </c>
      <c r="H43" s="15">
        <v>38</v>
      </c>
    </row>
    <row r="44" spans="1:8" ht="16.5" x14ac:dyDescent="0.25">
      <c r="A44" s="15">
        <v>39</v>
      </c>
      <c r="B44" s="15">
        <v>102</v>
      </c>
      <c r="C44" s="16" t="s">
        <v>137</v>
      </c>
      <c r="D44" s="16" t="s">
        <v>138</v>
      </c>
      <c r="E44" s="16" t="s">
        <v>19</v>
      </c>
      <c r="F44" s="15">
        <v>23</v>
      </c>
      <c r="G44" s="17">
        <v>6.0358796296296292E-2</v>
      </c>
      <c r="H44" s="15">
        <v>39</v>
      </c>
    </row>
    <row r="45" spans="1:8" ht="16.5" x14ac:dyDescent="0.25">
      <c r="A45" s="15">
        <v>40</v>
      </c>
      <c r="B45" s="15">
        <v>203</v>
      </c>
      <c r="C45" s="16" t="s">
        <v>139</v>
      </c>
      <c r="D45" s="16" t="s">
        <v>140</v>
      </c>
      <c r="E45" s="16" t="s">
        <v>2</v>
      </c>
      <c r="F45" s="15">
        <v>23</v>
      </c>
      <c r="G45" s="17">
        <v>6.0439814814814814E-2</v>
      </c>
      <c r="H45" s="15">
        <v>40</v>
      </c>
    </row>
    <row r="46" spans="1:8" ht="16.5" x14ac:dyDescent="0.25">
      <c r="A46" s="15">
        <v>41</v>
      </c>
      <c r="B46" s="15">
        <v>170</v>
      </c>
      <c r="C46" s="16" t="s">
        <v>141</v>
      </c>
      <c r="D46" s="16" t="s">
        <v>75</v>
      </c>
      <c r="E46" s="16" t="s">
        <v>6</v>
      </c>
      <c r="F46" s="15">
        <v>23</v>
      </c>
      <c r="G46" s="17">
        <v>6.0856481481481484E-2</v>
      </c>
      <c r="H46" s="15">
        <v>41</v>
      </c>
    </row>
    <row r="47" spans="1:8" ht="16.5" x14ac:dyDescent="0.25">
      <c r="A47" s="15">
        <v>42</v>
      </c>
      <c r="B47" s="15">
        <v>175</v>
      </c>
      <c r="C47" s="16" t="s">
        <v>142</v>
      </c>
      <c r="D47" s="16" t="s">
        <v>143</v>
      </c>
      <c r="E47" s="16" t="s">
        <v>11</v>
      </c>
      <c r="F47" s="15">
        <v>23</v>
      </c>
      <c r="G47" s="17">
        <v>6.0949074074074072E-2</v>
      </c>
      <c r="H47" s="15">
        <v>42</v>
      </c>
    </row>
    <row r="48" spans="1:8" ht="16.5" x14ac:dyDescent="0.25">
      <c r="A48" s="15">
        <v>43</v>
      </c>
      <c r="B48" s="15">
        <v>161</v>
      </c>
      <c r="C48" s="16" t="s">
        <v>144</v>
      </c>
      <c r="D48" s="16" t="s">
        <v>145</v>
      </c>
      <c r="E48" s="16" t="s">
        <v>8</v>
      </c>
      <c r="F48" s="15">
        <v>23</v>
      </c>
      <c r="G48" s="17">
        <v>6.1122685185185183E-2</v>
      </c>
      <c r="H48" s="15">
        <v>43</v>
      </c>
    </row>
    <row r="49" spans="1:8" ht="16.5" x14ac:dyDescent="0.25">
      <c r="A49" s="15">
        <v>44</v>
      </c>
      <c r="B49" s="15">
        <v>204</v>
      </c>
      <c r="C49" s="16" t="s">
        <v>146</v>
      </c>
      <c r="D49" s="16" t="s">
        <v>96</v>
      </c>
      <c r="E49" s="16" t="s">
        <v>10</v>
      </c>
      <c r="F49" s="15">
        <v>23</v>
      </c>
      <c r="G49" s="17">
        <v>6.1354166666666675E-2</v>
      </c>
      <c r="H49" s="15">
        <v>44</v>
      </c>
    </row>
    <row r="50" spans="1:8" ht="16.5" x14ac:dyDescent="0.25">
      <c r="A50" s="15">
        <v>45</v>
      </c>
      <c r="B50" s="15">
        <v>195</v>
      </c>
      <c r="C50" s="16" t="s">
        <v>147</v>
      </c>
      <c r="D50" s="16" t="s">
        <v>75</v>
      </c>
      <c r="E50" s="16" t="s">
        <v>12</v>
      </c>
      <c r="F50" s="15">
        <v>23</v>
      </c>
      <c r="G50" s="17">
        <v>6.1400462962962969E-2</v>
      </c>
      <c r="H50" s="15">
        <v>45</v>
      </c>
    </row>
    <row r="51" spans="1:8" ht="16.5" x14ac:dyDescent="0.25">
      <c r="A51" s="15">
        <v>46</v>
      </c>
      <c r="B51" s="15">
        <v>118</v>
      </c>
      <c r="C51" s="16" t="s">
        <v>148</v>
      </c>
      <c r="D51" s="16" t="s">
        <v>90</v>
      </c>
      <c r="E51" s="16" t="s">
        <v>15</v>
      </c>
      <c r="F51" s="15">
        <v>23</v>
      </c>
      <c r="G51" s="17">
        <v>6.1631944444444448E-2</v>
      </c>
      <c r="H51" s="15">
        <v>46</v>
      </c>
    </row>
    <row r="52" spans="1:8" ht="16.5" x14ac:dyDescent="0.25">
      <c r="A52" s="15">
        <v>47</v>
      </c>
      <c r="B52" s="15">
        <v>96</v>
      </c>
      <c r="C52" s="16" t="s">
        <v>149</v>
      </c>
      <c r="D52" s="16" t="s">
        <v>150</v>
      </c>
      <c r="E52" s="16" t="s">
        <v>11</v>
      </c>
      <c r="F52" s="15">
        <v>23</v>
      </c>
      <c r="G52" s="17">
        <v>6.2372685185185184E-2</v>
      </c>
      <c r="H52" s="15">
        <v>47</v>
      </c>
    </row>
    <row r="53" spans="1:8" ht="16.5" x14ac:dyDescent="0.25">
      <c r="A53" s="15">
        <v>48</v>
      </c>
      <c r="B53" s="15">
        <v>205</v>
      </c>
      <c r="C53" s="16" t="s">
        <v>151</v>
      </c>
      <c r="D53" s="16" t="s">
        <v>121</v>
      </c>
      <c r="E53" s="16" t="s">
        <v>4</v>
      </c>
      <c r="F53" s="15">
        <v>23</v>
      </c>
      <c r="G53" s="17">
        <v>6.2476851851851846E-2</v>
      </c>
      <c r="H53" s="15">
        <v>48</v>
      </c>
    </row>
    <row r="54" spans="1:8" ht="16.5" x14ac:dyDescent="0.25">
      <c r="A54" s="15">
        <v>49</v>
      </c>
      <c r="B54" s="15">
        <v>145</v>
      </c>
      <c r="C54" s="16" t="s">
        <v>152</v>
      </c>
      <c r="D54" s="16" t="s">
        <v>153</v>
      </c>
      <c r="E54" s="16" t="s">
        <v>6</v>
      </c>
      <c r="F54" s="15">
        <v>23</v>
      </c>
      <c r="G54" s="17">
        <v>6.2534722222222228E-2</v>
      </c>
      <c r="H54" s="15">
        <v>49</v>
      </c>
    </row>
    <row r="55" spans="1:8" ht="16.5" x14ac:dyDescent="0.25">
      <c r="A55" s="15">
        <v>50</v>
      </c>
      <c r="B55" s="15">
        <v>115</v>
      </c>
      <c r="C55" s="16" t="s">
        <v>154</v>
      </c>
      <c r="D55" s="16" t="s">
        <v>155</v>
      </c>
      <c r="E55" s="16" t="s">
        <v>156</v>
      </c>
      <c r="F55" s="15">
        <v>23</v>
      </c>
      <c r="G55" s="17">
        <v>6.2847222222222221E-2</v>
      </c>
      <c r="H55" s="15">
        <v>50</v>
      </c>
    </row>
    <row r="56" spans="1:8" ht="16.5" x14ac:dyDescent="0.25">
      <c r="A56" s="15">
        <v>51</v>
      </c>
      <c r="B56" s="15">
        <v>153</v>
      </c>
      <c r="C56" s="16" t="s">
        <v>157</v>
      </c>
      <c r="D56" s="16" t="s">
        <v>158</v>
      </c>
      <c r="E56" s="16" t="s">
        <v>159</v>
      </c>
      <c r="F56" s="15">
        <v>23</v>
      </c>
      <c r="G56" s="17">
        <v>6.293981481481481E-2</v>
      </c>
      <c r="H56" s="15">
        <v>51</v>
      </c>
    </row>
    <row r="57" spans="1:8" ht="16.5" x14ac:dyDescent="0.25">
      <c r="A57" s="15">
        <v>52</v>
      </c>
      <c r="B57" s="15">
        <v>185</v>
      </c>
      <c r="C57" s="16" t="s">
        <v>160</v>
      </c>
      <c r="D57" s="16" t="s">
        <v>75</v>
      </c>
      <c r="E57" s="16" t="s">
        <v>159</v>
      </c>
      <c r="F57" s="15">
        <v>23</v>
      </c>
      <c r="G57" s="17">
        <v>6.33912037037037E-2</v>
      </c>
      <c r="H57" s="15">
        <v>52</v>
      </c>
    </row>
    <row r="58" spans="1:8" ht="16.5" x14ac:dyDescent="0.25">
      <c r="A58" s="15">
        <v>53</v>
      </c>
      <c r="B58" s="15">
        <v>162</v>
      </c>
      <c r="C58" s="16" t="s">
        <v>161</v>
      </c>
      <c r="D58" s="16" t="s">
        <v>118</v>
      </c>
      <c r="E58" s="16" t="s">
        <v>2</v>
      </c>
      <c r="F58" s="15">
        <v>23</v>
      </c>
      <c r="G58" s="17">
        <v>6.3912037037037031E-2</v>
      </c>
      <c r="H58" s="15">
        <v>53</v>
      </c>
    </row>
    <row r="59" spans="1:8" ht="16.5" x14ac:dyDescent="0.25">
      <c r="A59" s="15">
        <v>54</v>
      </c>
      <c r="B59" s="15">
        <v>106</v>
      </c>
      <c r="C59" s="16" t="s">
        <v>162</v>
      </c>
      <c r="D59" s="16" t="s">
        <v>163</v>
      </c>
      <c r="E59" s="16" t="s">
        <v>80</v>
      </c>
      <c r="F59" s="15">
        <v>23</v>
      </c>
      <c r="G59" s="17">
        <v>6.4768518518518517E-2</v>
      </c>
      <c r="H59" s="15">
        <v>54</v>
      </c>
    </row>
    <row r="60" spans="1:8" ht="16.5" x14ac:dyDescent="0.25">
      <c r="A60" s="15">
        <v>55</v>
      </c>
      <c r="B60" s="15">
        <v>190</v>
      </c>
      <c r="C60" s="16" t="s">
        <v>164</v>
      </c>
      <c r="D60" s="16" t="s">
        <v>102</v>
      </c>
      <c r="E60" s="16" t="s">
        <v>122</v>
      </c>
      <c r="F60" s="15">
        <v>23</v>
      </c>
      <c r="G60" s="17">
        <v>6.4849537037037039E-2</v>
      </c>
      <c r="H60" s="15">
        <v>55</v>
      </c>
    </row>
    <row r="61" spans="1:8" ht="16.5" x14ac:dyDescent="0.25">
      <c r="A61" s="15">
        <v>56</v>
      </c>
      <c r="B61" s="15">
        <v>177</v>
      </c>
      <c r="C61" s="16" t="s">
        <v>165</v>
      </c>
      <c r="D61" s="16" t="s">
        <v>86</v>
      </c>
      <c r="E61" s="16" t="s">
        <v>28</v>
      </c>
      <c r="F61" s="15">
        <v>23</v>
      </c>
      <c r="G61" s="17">
        <v>6.5092592592592591E-2</v>
      </c>
      <c r="H61" s="15">
        <v>56</v>
      </c>
    </row>
    <row r="62" spans="1:8" ht="16.5" x14ac:dyDescent="0.25">
      <c r="A62" s="15">
        <v>57</v>
      </c>
      <c r="B62" s="15">
        <v>101</v>
      </c>
      <c r="C62" s="16" t="s">
        <v>166</v>
      </c>
      <c r="D62" s="16" t="s">
        <v>167</v>
      </c>
      <c r="E62" s="16" t="s">
        <v>25</v>
      </c>
      <c r="F62" s="15">
        <v>23</v>
      </c>
      <c r="G62" s="17">
        <v>6.5254629629629635E-2</v>
      </c>
      <c r="H62" s="15">
        <v>57</v>
      </c>
    </row>
    <row r="63" spans="1:8" ht="16.5" x14ac:dyDescent="0.25">
      <c r="A63" s="15">
        <v>58</v>
      </c>
      <c r="B63" s="15">
        <v>129</v>
      </c>
      <c r="C63" s="16" t="s">
        <v>168</v>
      </c>
      <c r="D63" s="16" t="s">
        <v>86</v>
      </c>
      <c r="E63" s="16" t="s">
        <v>14</v>
      </c>
      <c r="F63" s="15">
        <v>23</v>
      </c>
      <c r="G63" s="17">
        <v>6.5706018518518525E-2</v>
      </c>
      <c r="H63" s="15">
        <v>58</v>
      </c>
    </row>
    <row r="64" spans="1:8" ht="16.5" x14ac:dyDescent="0.25">
      <c r="A64" s="15">
        <v>59</v>
      </c>
      <c r="B64" s="15">
        <v>100</v>
      </c>
      <c r="C64" s="16" t="s">
        <v>169</v>
      </c>
      <c r="D64" s="16" t="s">
        <v>170</v>
      </c>
      <c r="E64" s="16" t="s">
        <v>107</v>
      </c>
      <c r="F64" s="15">
        <v>23</v>
      </c>
      <c r="G64" s="17">
        <v>6.5972222222222224E-2</v>
      </c>
      <c r="H64" s="15">
        <v>59</v>
      </c>
    </row>
    <row r="65" spans="1:8" ht="16.5" x14ac:dyDescent="0.25">
      <c r="A65" s="15">
        <v>60</v>
      </c>
      <c r="B65" s="15">
        <v>179</v>
      </c>
      <c r="C65" s="16" t="s">
        <v>171</v>
      </c>
      <c r="D65" s="16" t="s">
        <v>172</v>
      </c>
      <c r="E65" s="16" t="s">
        <v>1</v>
      </c>
      <c r="F65" s="15">
        <v>23</v>
      </c>
      <c r="G65" s="17">
        <v>6.653935185185185E-2</v>
      </c>
      <c r="H65" s="15">
        <v>60</v>
      </c>
    </row>
    <row r="66" spans="1:8" ht="16.5" x14ac:dyDescent="0.25">
      <c r="A66" s="15">
        <v>61</v>
      </c>
      <c r="B66" s="15">
        <v>150</v>
      </c>
      <c r="C66" s="16" t="s">
        <v>149</v>
      </c>
      <c r="D66" s="16" t="s">
        <v>102</v>
      </c>
      <c r="E66" s="16" t="s">
        <v>11</v>
      </c>
      <c r="F66" s="15">
        <v>23</v>
      </c>
      <c r="G66" s="17">
        <v>6.6562500000000011E-2</v>
      </c>
      <c r="H66" s="15">
        <v>61</v>
      </c>
    </row>
    <row r="67" spans="1:8" ht="16.5" x14ac:dyDescent="0.25">
      <c r="A67" s="15">
        <v>62</v>
      </c>
      <c r="B67" s="15">
        <v>84</v>
      </c>
      <c r="C67" s="16" t="s">
        <v>173</v>
      </c>
      <c r="D67" s="16" t="s">
        <v>121</v>
      </c>
      <c r="E67" s="16" t="s">
        <v>28</v>
      </c>
      <c r="F67" s="15">
        <v>23</v>
      </c>
      <c r="G67" s="17">
        <v>6.6863425925925923E-2</v>
      </c>
      <c r="H67" s="15">
        <v>62</v>
      </c>
    </row>
    <row r="68" spans="1:8" ht="16.5" x14ac:dyDescent="0.25">
      <c r="A68" s="15">
        <v>63</v>
      </c>
      <c r="B68" s="15">
        <v>116</v>
      </c>
      <c r="C68" s="16" t="s">
        <v>141</v>
      </c>
      <c r="D68" s="16" t="s">
        <v>90</v>
      </c>
      <c r="E68" s="16" t="s">
        <v>28</v>
      </c>
      <c r="F68" s="15">
        <v>23</v>
      </c>
      <c r="G68" s="17">
        <v>6.6886574074074071E-2</v>
      </c>
      <c r="H68" s="15">
        <v>63</v>
      </c>
    </row>
    <row r="69" spans="1:8" ht="16.5" x14ac:dyDescent="0.25">
      <c r="A69" s="15">
        <v>64</v>
      </c>
      <c r="B69" s="15">
        <v>85</v>
      </c>
      <c r="C69" s="16" t="s">
        <v>174</v>
      </c>
      <c r="D69" s="16" t="s">
        <v>175</v>
      </c>
      <c r="E69" s="16" t="s">
        <v>122</v>
      </c>
      <c r="F69" s="15">
        <v>23</v>
      </c>
      <c r="G69" s="17">
        <v>6.7175925925925931E-2</v>
      </c>
      <c r="H69" s="15">
        <v>64</v>
      </c>
    </row>
    <row r="70" spans="1:8" ht="16.5" x14ac:dyDescent="0.25">
      <c r="A70" s="15">
        <v>65</v>
      </c>
      <c r="B70" s="15">
        <v>164</v>
      </c>
      <c r="C70" s="16" t="s">
        <v>176</v>
      </c>
      <c r="D70" s="16" t="s">
        <v>106</v>
      </c>
      <c r="E70" s="16" t="s">
        <v>156</v>
      </c>
      <c r="F70" s="15">
        <v>23</v>
      </c>
      <c r="G70" s="17">
        <v>6.8009259259259255E-2</v>
      </c>
      <c r="H70" s="15">
        <v>65</v>
      </c>
    </row>
    <row r="71" spans="1:8" ht="16.5" x14ac:dyDescent="0.25">
      <c r="A71" s="15">
        <v>66</v>
      </c>
      <c r="B71" s="15">
        <v>87</v>
      </c>
      <c r="C71" s="16" t="s">
        <v>177</v>
      </c>
      <c r="D71" s="16" t="s">
        <v>75</v>
      </c>
      <c r="E71" s="16" t="s">
        <v>1</v>
      </c>
      <c r="F71" s="15">
        <v>23</v>
      </c>
      <c r="G71" s="17">
        <v>6.8263888888888888E-2</v>
      </c>
      <c r="H71" s="15">
        <v>66</v>
      </c>
    </row>
    <row r="72" spans="1:8" ht="16.5" x14ac:dyDescent="0.25">
      <c r="A72" s="15">
        <v>67</v>
      </c>
      <c r="B72" s="15">
        <v>166</v>
      </c>
      <c r="C72" s="16" t="s">
        <v>178</v>
      </c>
      <c r="D72" s="16" t="s">
        <v>121</v>
      </c>
      <c r="E72" s="16" t="s">
        <v>122</v>
      </c>
      <c r="F72" s="15">
        <v>23</v>
      </c>
      <c r="G72" s="17">
        <v>6.9062500000000013E-2</v>
      </c>
      <c r="H72" s="15">
        <v>67</v>
      </c>
    </row>
    <row r="73" spans="1:8" ht="16.5" x14ac:dyDescent="0.25">
      <c r="A73" s="15">
        <v>68</v>
      </c>
      <c r="B73" s="15">
        <v>136</v>
      </c>
      <c r="C73" s="16" t="s">
        <v>179</v>
      </c>
      <c r="D73" s="16" t="s">
        <v>150</v>
      </c>
      <c r="E73" s="16" t="s">
        <v>8</v>
      </c>
      <c r="F73" s="15">
        <v>23</v>
      </c>
      <c r="G73" s="17">
        <v>6.9085648148148146E-2</v>
      </c>
      <c r="H73" s="15">
        <v>68</v>
      </c>
    </row>
    <row r="74" spans="1:8" ht="16.5" x14ac:dyDescent="0.25">
      <c r="A74" s="15">
        <v>69</v>
      </c>
      <c r="B74" s="15">
        <v>149</v>
      </c>
      <c r="C74" s="16" t="s">
        <v>180</v>
      </c>
      <c r="D74" s="16" t="s">
        <v>121</v>
      </c>
      <c r="E74" s="16" t="s">
        <v>10</v>
      </c>
      <c r="F74" s="15">
        <v>23</v>
      </c>
      <c r="G74" s="17">
        <v>6.9525462962962969E-2</v>
      </c>
      <c r="H74" s="15">
        <v>69</v>
      </c>
    </row>
    <row r="75" spans="1:8" ht="16.5" x14ac:dyDescent="0.25">
      <c r="A75" s="15">
        <v>70</v>
      </c>
      <c r="B75" s="15">
        <v>113</v>
      </c>
      <c r="C75" s="16" t="s">
        <v>181</v>
      </c>
      <c r="D75" s="16" t="s">
        <v>94</v>
      </c>
      <c r="E75" s="16" t="s">
        <v>182</v>
      </c>
      <c r="F75" s="15">
        <v>23</v>
      </c>
      <c r="G75" s="17">
        <v>6.9745370370370374E-2</v>
      </c>
      <c r="H75" s="15">
        <v>70</v>
      </c>
    </row>
    <row r="76" spans="1:8" ht="16.5" x14ac:dyDescent="0.25">
      <c r="A76" s="15">
        <v>71</v>
      </c>
      <c r="B76" s="15">
        <v>130</v>
      </c>
      <c r="C76" s="16" t="s">
        <v>183</v>
      </c>
      <c r="D76" s="16" t="s">
        <v>106</v>
      </c>
      <c r="E76" s="16" t="s">
        <v>133</v>
      </c>
      <c r="F76" s="15">
        <v>23</v>
      </c>
      <c r="G76" s="17">
        <v>6.9803240740740735E-2</v>
      </c>
      <c r="H76" s="15">
        <v>71</v>
      </c>
    </row>
    <row r="77" spans="1:8" ht="16.5" x14ac:dyDescent="0.25">
      <c r="A77" s="15">
        <v>72</v>
      </c>
      <c r="B77" s="15">
        <v>86</v>
      </c>
      <c r="C77" s="16" t="s">
        <v>184</v>
      </c>
      <c r="D77" s="16" t="s">
        <v>121</v>
      </c>
      <c r="E77" s="16" t="s">
        <v>15</v>
      </c>
      <c r="F77" s="15">
        <v>23</v>
      </c>
      <c r="G77" s="17">
        <v>7.0381944444444441E-2</v>
      </c>
      <c r="H77" s="15">
        <v>72</v>
      </c>
    </row>
    <row r="78" spans="1:8" ht="16.5" x14ac:dyDescent="0.25">
      <c r="A78" s="15">
        <v>73</v>
      </c>
      <c r="B78" s="15">
        <v>142</v>
      </c>
      <c r="C78" s="16" t="s">
        <v>185</v>
      </c>
      <c r="D78" s="16" t="s">
        <v>186</v>
      </c>
      <c r="E78" s="16" t="s">
        <v>1</v>
      </c>
      <c r="F78" s="15">
        <v>23</v>
      </c>
      <c r="G78" s="17">
        <v>7.0740740740740743E-2</v>
      </c>
      <c r="H78" s="15">
        <v>73</v>
      </c>
    </row>
    <row r="79" spans="1:8" ht="16.5" x14ac:dyDescent="0.25">
      <c r="A79" s="15">
        <v>74</v>
      </c>
      <c r="B79" s="15">
        <v>122</v>
      </c>
      <c r="C79" s="16" t="s">
        <v>187</v>
      </c>
      <c r="D79" s="16" t="s">
        <v>153</v>
      </c>
      <c r="E79" s="16" t="s">
        <v>27</v>
      </c>
      <c r="F79" s="15">
        <v>23</v>
      </c>
      <c r="G79" s="17">
        <v>7.4664351851851843E-2</v>
      </c>
      <c r="H79" s="15">
        <v>74</v>
      </c>
    </row>
    <row r="80" spans="1:8" ht="16.5" x14ac:dyDescent="0.25">
      <c r="A80" s="15">
        <v>75</v>
      </c>
      <c r="B80" s="15">
        <v>140</v>
      </c>
      <c r="C80" s="16" t="s">
        <v>188</v>
      </c>
      <c r="D80" s="16" t="s">
        <v>106</v>
      </c>
      <c r="E80" s="16" t="s">
        <v>122</v>
      </c>
      <c r="F80" s="15">
        <v>23</v>
      </c>
      <c r="G80" s="17">
        <v>7.481481481481482E-2</v>
      </c>
      <c r="H80" s="15">
        <v>75</v>
      </c>
    </row>
    <row r="81" spans="1:8" ht="16.5" x14ac:dyDescent="0.25">
      <c r="A81" s="15">
        <v>76</v>
      </c>
      <c r="B81" s="15">
        <v>151</v>
      </c>
      <c r="C81" s="16" t="s">
        <v>189</v>
      </c>
      <c r="D81" s="16" t="s">
        <v>106</v>
      </c>
      <c r="E81" s="16" t="s">
        <v>4</v>
      </c>
      <c r="F81" s="15">
        <v>23</v>
      </c>
      <c r="G81" s="17">
        <v>7.4918981481481475E-2</v>
      </c>
      <c r="H81" s="15">
        <v>76</v>
      </c>
    </row>
    <row r="82" spans="1:8" ht="16.5" x14ac:dyDescent="0.25">
      <c r="A82" s="15">
        <v>77</v>
      </c>
      <c r="B82" s="15">
        <v>120</v>
      </c>
      <c r="C82" s="16" t="s">
        <v>87</v>
      </c>
      <c r="D82" s="16" t="s">
        <v>190</v>
      </c>
      <c r="E82" s="16" t="s">
        <v>11</v>
      </c>
      <c r="F82" s="15">
        <v>23</v>
      </c>
      <c r="G82" s="17">
        <v>7.5208333333333335E-2</v>
      </c>
      <c r="H82" s="15">
        <v>77</v>
      </c>
    </row>
    <row r="83" spans="1:8" ht="16.5" x14ac:dyDescent="0.25">
      <c r="A83" s="15">
        <v>78</v>
      </c>
      <c r="B83" s="15">
        <v>99</v>
      </c>
      <c r="C83" s="16" t="s">
        <v>191</v>
      </c>
      <c r="D83" s="16" t="s">
        <v>153</v>
      </c>
      <c r="E83" s="16" t="s">
        <v>6</v>
      </c>
      <c r="F83" s="15">
        <v>23</v>
      </c>
      <c r="G83" s="17">
        <v>7.7696759259259257E-2</v>
      </c>
      <c r="H83" s="15">
        <v>78</v>
      </c>
    </row>
    <row r="84" spans="1:8" ht="16.5" x14ac:dyDescent="0.25">
      <c r="A84" s="15">
        <v>79</v>
      </c>
      <c r="B84" s="15">
        <v>110</v>
      </c>
      <c r="C84" s="16" t="s">
        <v>192</v>
      </c>
      <c r="D84" s="16" t="s">
        <v>118</v>
      </c>
      <c r="E84" s="16" t="s">
        <v>8</v>
      </c>
      <c r="F84" s="15">
        <v>23</v>
      </c>
      <c r="G84" s="17">
        <v>7.885416666666667E-2</v>
      </c>
      <c r="H84" s="15">
        <v>79</v>
      </c>
    </row>
    <row r="85" spans="1:8" ht="16.5" x14ac:dyDescent="0.25">
      <c r="A85" s="15">
        <v>80</v>
      </c>
      <c r="B85" s="15">
        <v>114</v>
      </c>
      <c r="C85" s="16" t="s">
        <v>193</v>
      </c>
      <c r="D85" s="16" t="s">
        <v>194</v>
      </c>
      <c r="E85" s="16" t="s">
        <v>18</v>
      </c>
      <c r="F85" s="15">
        <v>23</v>
      </c>
      <c r="G85" s="17">
        <v>8.1805555555555562E-2</v>
      </c>
      <c r="H85" s="15">
        <v>80</v>
      </c>
    </row>
    <row r="86" spans="1:8" ht="16.5" x14ac:dyDescent="0.25">
      <c r="A86" s="15">
        <v>81</v>
      </c>
      <c r="B86" s="15">
        <v>135</v>
      </c>
      <c r="C86" s="16" t="s">
        <v>195</v>
      </c>
      <c r="D86" s="16" t="s">
        <v>106</v>
      </c>
      <c r="E86" s="16" t="s">
        <v>3</v>
      </c>
      <c r="F86" s="15">
        <v>22</v>
      </c>
      <c r="G86" s="17">
        <v>5.7476851851851855E-2</v>
      </c>
      <c r="H86" s="15">
        <v>81</v>
      </c>
    </row>
    <row r="87" spans="1:8" ht="16.5" x14ac:dyDescent="0.25">
      <c r="A87" s="15">
        <v>82</v>
      </c>
      <c r="B87" s="15">
        <v>209</v>
      </c>
      <c r="C87" s="16" t="s">
        <v>196</v>
      </c>
      <c r="D87" s="16" t="s">
        <v>79</v>
      </c>
      <c r="E87" s="16" t="s">
        <v>133</v>
      </c>
      <c r="F87" s="15">
        <v>22</v>
      </c>
      <c r="G87" s="17">
        <v>5.783564814814815E-2</v>
      </c>
      <c r="H87" s="15">
        <v>82</v>
      </c>
    </row>
    <row r="88" spans="1:8" ht="16.5" x14ac:dyDescent="0.25">
      <c r="A88" s="15">
        <v>83</v>
      </c>
      <c r="B88" s="15">
        <v>206</v>
      </c>
      <c r="C88" s="16" t="s">
        <v>197</v>
      </c>
      <c r="D88" s="16" t="s">
        <v>82</v>
      </c>
      <c r="E88" s="16" t="s">
        <v>28</v>
      </c>
      <c r="F88" s="15">
        <v>22</v>
      </c>
      <c r="G88" s="17">
        <v>5.8657407407407408E-2</v>
      </c>
      <c r="H88" s="15">
        <v>83</v>
      </c>
    </row>
    <row r="89" spans="1:8" ht="16.5" x14ac:dyDescent="0.25">
      <c r="A89" s="15">
        <v>84</v>
      </c>
      <c r="B89" s="15">
        <v>186</v>
      </c>
      <c r="C89" s="16" t="s">
        <v>198</v>
      </c>
      <c r="D89" s="16" t="s">
        <v>96</v>
      </c>
      <c r="E89" s="16" t="s">
        <v>80</v>
      </c>
      <c r="F89" s="15">
        <v>22</v>
      </c>
      <c r="G89" s="17">
        <v>6.2569444444444441E-2</v>
      </c>
      <c r="H89" s="15">
        <v>84</v>
      </c>
    </row>
    <row r="90" spans="1:8" ht="16.5" x14ac:dyDescent="0.25">
      <c r="A90" s="15">
        <v>85</v>
      </c>
      <c r="B90" s="15">
        <v>199</v>
      </c>
      <c r="C90" s="16" t="s">
        <v>199</v>
      </c>
      <c r="D90" s="16" t="s">
        <v>96</v>
      </c>
      <c r="E90" s="16" t="s">
        <v>15</v>
      </c>
      <c r="F90" s="15">
        <v>22</v>
      </c>
      <c r="G90" s="17">
        <v>6.5914351851851849E-2</v>
      </c>
      <c r="H90" s="15">
        <v>85</v>
      </c>
    </row>
    <row r="91" spans="1:8" ht="16.5" x14ac:dyDescent="0.25">
      <c r="A91" s="15">
        <v>86</v>
      </c>
      <c r="B91" s="15">
        <v>198</v>
      </c>
      <c r="C91" s="16" t="s">
        <v>200</v>
      </c>
      <c r="D91" s="16" t="s">
        <v>201</v>
      </c>
      <c r="E91" s="16" t="s">
        <v>25</v>
      </c>
      <c r="F91" s="15">
        <v>22</v>
      </c>
      <c r="G91" s="17">
        <v>6.6249999999999989E-2</v>
      </c>
      <c r="H91" s="15">
        <v>86</v>
      </c>
    </row>
    <row r="92" spans="1:8" ht="16.5" x14ac:dyDescent="0.25">
      <c r="A92" s="15">
        <v>87</v>
      </c>
      <c r="B92" s="15">
        <v>88</v>
      </c>
      <c r="C92" s="16" t="s">
        <v>202</v>
      </c>
      <c r="D92" s="16" t="s">
        <v>75</v>
      </c>
      <c r="E92" s="16" t="s">
        <v>11</v>
      </c>
      <c r="F92" s="15">
        <v>22</v>
      </c>
      <c r="G92" s="17">
        <v>6.626157407407407E-2</v>
      </c>
      <c r="H92" s="15">
        <v>87</v>
      </c>
    </row>
    <row r="93" spans="1:8" ht="16.5" x14ac:dyDescent="0.25">
      <c r="A93" s="15">
        <v>88</v>
      </c>
      <c r="B93" s="15">
        <v>159</v>
      </c>
      <c r="C93" s="16" t="s">
        <v>191</v>
      </c>
      <c r="D93" s="16" t="s">
        <v>203</v>
      </c>
      <c r="E93" s="16" t="s">
        <v>182</v>
      </c>
      <c r="F93" s="15">
        <v>22</v>
      </c>
      <c r="G93" s="17">
        <v>6.6701388888888893E-2</v>
      </c>
      <c r="H93" s="15">
        <v>88</v>
      </c>
    </row>
    <row r="94" spans="1:8" ht="16.5" x14ac:dyDescent="0.25">
      <c r="A94" s="15">
        <v>89</v>
      </c>
      <c r="B94" s="15">
        <v>148</v>
      </c>
      <c r="C94" s="16" t="s">
        <v>204</v>
      </c>
      <c r="D94" s="16" t="s">
        <v>86</v>
      </c>
      <c r="E94" s="16" t="s">
        <v>19</v>
      </c>
      <c r="F94" s="15">
        <v>22</v>
      </c>
      <c r="G94" s="17">
        <v>7.5462962962962968E-2</v>
      </c>
      <c r="H94" s="15">
        <v>89</v>
      </c>
    </row>
    <row r="95" spans="1:8" ht="16.5" x14ac:dyDescent="0.25">
      <c r="A95" s="15">
        <v>90</v>
      </c>
      <c r="B95" s="15">
        <v>158</v>
      </c>
      <c r="C95" s="16" t="s">
        <v>205</v>
      </c>
      <c r="D95" s="16" t="s">
        <v>98</v>
      </c>
      <c r="E95" s="16" t="s">
        <v>12</v>
      </c>
      <c r="F95" s="15">
        <v>22</v>
      </c>
      <c r="G95" s="17">
        <v>7.8391203703703713E-2</v>
      </c>
      <c r="H95" s="15">
        <v>90</v>
      </c>
    </row>
    <row r="96" spans="1:8" ht="16.5" x14ac:dyDescent="0.25">
      <c r="A96" s="15">
        <v>91</v>
      </c>
      <c r="B96" s="15">
        <v>144</v>
      </c>
      <c r="C96" s="16" t="s">
        <v>206</v>
      </c>
      <c r="D96" s="16" t="s">
        <v>82</v>
      </c>
      <c r="E96" s="16" t="s">
        <v>27</v>
      </c>
      <c r="F96" s="15">
        <v>22</v>
      </c>
      <c r="G96" s="17">
        <v>8.0034722222222229E-2</v>
      </c>
      <c r="H96" s="15">
        <v>91</v>
      </c>
    </row>
    <row r="97" spans="1:8" ht="16.5" x14ac:dyDescent="0.25">
      <c r="A97" s="15">
        <v>92</v>
      </c>
      <c r="B97" s="15">
        <v>165</v>
      </c>
      <c r="C97" s="16" t="s">
        <v>207</v>
      </c>
      <c r="D97" s="16" t="s">
        <v>104</v>
      </c>
      <c r="E97" s="16" t="s">
        <v>28</v>
      </c>
      <c r="F97" s="15">
        <v>21</v>
      </c>
      <c r="G97" s="17">
        <v>5.9212962962962967E-2</v>
      </c>
      <c r="H97" s="15">
        <v>92</v>
      </c>
    </row>
    <row r="98" spans="1:8" ht="16.5" x14ac:dyDescent="0.25">
      <c r="A98" s="15">
        <v>93</v>
      </c>
      <c r="B98" s="15">
        <v>171</v>
      </c>
      <c r="C98" s="16" t="s">
        <v>208</v>
      </c>
      <c r="D98" s="16" t="s">
        <v>98</v>
      </c>
      <c r="E98" s="16" t="s">
        <v>107</v>
      </c>
      <c r="F98" s="15">
        <v>21</v>
      </c>
      <c r="G98" s="17">
        <v>6.4560185185185193E-2</v>
      </c>
      <c r="H98" s="15">
        <v>93</v>
      </c>
    </row>
    <row r="99" spans="1:8" ht="16.5" x14ac:dyDescent="0.25">
      <c r="A99" s="15">
        <v>94</v>
      </c>
      <c r="B99" s="15">
        <v>173</v>
      </c>
      <c r="C99" s="16" t="s">
        <v>209</v>
      </c>
      <c r="D99" s="16" t="s">
        <v>94</v>
      </c>
      <c r="E99" s="16" t="s">
        <v>19</v>
      </c>
      <c r="F99" s="15">
        <v>21</v>
      </c>
      <c r="G99" s="17">
        <v>6.4837962962962958E-2</v>
      </c>
      <c r="H99" s="15">
        <v>94</v>
      </c>
    </row>
    <row r="100" spans="1:8" ht="16.5" x14ac:dyDescent="0.25">
      <c r="A100" s="15">
        <v>95</v>
      </c>
      <c r="B100" s="15">
        <v>200</v>
      </c>
      <c r="C100" s="16" t="s">
        <v>210</v>
      </c>
      <c r="D100" s="16" t="s">
        <v>121</v>
      </c>
      <c r="E100" s="16" t="s">
        <v>19</v>
      </c>
      <c r="F100" s="15">
        <v>21</v>
      </c>
      <c r="G100" s="17">
        <v>7.0393518518518508E-2</v>
      </c>
      <c r="H100" s="15">
        <v>95</v>
      </c>
    </row>
    <row r="101" spans="1:8" ht="16.5" x14ac:dyDescent="0.25">
      <c r="A101" s="15">
        <v>96</v>
      </c>
      <c r="B101" s="15">
        <v>152</v>
      </c>
      <c r="C101" s="16" t="s">
        <v>211</v>
      </c>
      <c r="D101" s="16" t="s">
        <v>153</v>
      </c>
      <c r="E101" s="16" t="s">
        <v>133</v>
      </c>
      <c r="F101" s="15">
        <v>21</v>
      </c>
      <c r="G101" s="17">
        <v>7.4548611111111107E-2</v>
      </c>
      <c r="H101" s="15">
        <v>96</v>
      </c>
    </row>
    <row r="102" spans="1:8" ht="16.5" x14ac:dyDescent="0.25">
      <c r="A102" s="15">
        <v>97</v>
      </c>
      <c r="B102" s="15">
        <v>220</v>
      </c>
      <c r="C102" s="16" t="s">
        <v>160</v>
      </c>
      <c r="D102" s="16" t="s">
        <v>172</v>
      </c>
      <c r="E102" s="16" t="s">
        <v>182</v>
      </c>
      <c r="F102" s="15">
        <v>21</v>
      </c>
      <c r="G102" s="17">
        <v>7.4849537037037034E-2</v>
      </c>
      <c r="H102" s="15">
        <v>97</v>
      </c>
    </row>
    <row r="103" spans="1:8" ht="16.5" x14ac:dyDescent="0.25">
      <c r="A103" s="15">
        <v>98</v>
      </c>
      <c r="B103" s="15">
        <v>225</v>
      </c>
      <c r="C103" s="16" t="s">
        <v>212</v>
      </c>
      <c r="D103" s="16" t="s">
        <v>79</v>
      </c>
      <c r="E103" s="16" t="s">
        <v>2</v>
      </c>
      <c r="F103" s="15">
        <v>21</v>
      </c>
      <c r="G103" s="17">
        <v>7.8831018518518522E-2</v>
      </c>
      <c r="H103" s="15">
        <v>98</v>
      </c>
    </row>
    <row r="104" spans="1:8" ht="16.5" x14ac:dyDescent="0.25">
      <c r="A104" s="15">
        <v>99</v>
      </c>
      <c r="B104" s="15">
        <v>125</v>
      </c>
      <c r="C104" s="16" t="s">
        <v>213</v>
      </c>
      <c r="D104" s="16" t="s">
        <v>121</v>
      </c>
      <c r="E104" s="16" t="s">
        <v>25</v>
      </c>
      <c r="F104" s="15">
        <v>20</v>
      </c>
      <c r="G104" s="17">
        <v>5.7314814814814818E-2</v>
      </c>
      <c r="H104" s="15">
        <v>99</v>
      </c>
    </row>
    <row r="105" spans="1:8" ht="16.5" x14ac:dyDescent="0.25">
      <c r="A105" s="15">
        <v>100</v>
      </c>
      <c r="B105" s="15">
        <v>172</v>
      </c>
      <c r="C105" s="16" t="s">
        <v>214</v>
      </c>
      <c r="D105" s="16" t="s">
        <v>102</v>
      </c>
      <c r="E105" s="16" t="s">
        <v>25</v>
      </c>
      <c r="F105" s="15">
        <v>20</v>
      </c>
      <c r="G105" s="17">
        <v>6.3923611111111112E-2</v>
      </c>
      <c r="H105" s="15">
        <v>100</v>
      </c>
    </row>
    <row r="106" spans="1:8" ht="16.5" x14ac:dyDescent="0.25">
      <c r="A106" s="15">
        <v>101</v>
      </c>
      <c r="B106" s="15">
        <v>167</v>
      </c>
      <c r="C106" s="16" t="s">
        <v>215</v>
      </c>
      <c r="D106" s="16" t="s">
        <v>90</v>
      </c>
      <c r="E106" s="16" t="s">
        <v>15</v>
      </c>
      <c r="F106" s="15">
        <v>20</v>
      </c>
      <c r="G106" s="17">
        <v>7.3831018518518518E-2</v>
      </c>
      <c r="H106" s="15">
        <v>101</v>
      </c>
    </row>
    <row r="107" spans="1:8" ht="16.5" x14ac:dyDescent="0.25">
      <c r="A107" s="15">
        <v>102</v>
      </c>
      <c r="B107" s="15">
        <v>178</v>
      </c>
      <c r="C107" s="16" t="s">
        <v>216</v>
      </c>
      <c r="D107" s="16" t="s">
        <v>104</v>
      </c>
      <c r="E107" s="16" t="s">
        <v>15</v>
      </c>
      <c r="F107" s="15">
        <v>19</v>
      </c>
      <c r="G107" s="17">
        <v>6.2175925925925933E-2</v>
      </c>
      <c r="H107" s="15">
        <v>102</v>
      </c>
    </row>
    <row r="108" spans="1:8" ht="16.5" x14ac:dyDescent="0.25">
      <c r="A108" s="15">
        <v>103</v>
      </c>
      <c r="B108" s="15">
        <v>184</v>
      </c>
      <c r="C108" s="16" t="s">
        <v>217</v>
      </c>
      <c r="D108" s="16" t="s">
        <v>218</v>
      </c>
      <c r="E108" s="16" t="s">
        <v>15</v>
      </c>
      <c r="F108" s="15">
        <v>19</v>
      </c>
      <c r="G108" s="17">
        <v>6.3287037037037031E-2</v>
      </c>
      <c r="H108" s="15">
        <v>103</v>
      </c>
    </row>
    <row r="109" spans="1:8" ht="16.5" x14ac:dyDescent="0.25">
      <c r="A109" s="15">
        <v>104</v>
      </c>
      <c r="B109" s="15">
        <v>109</v>
      </c>
      <c r="C109" s="16" t="s">
        <v>219</v>
      </c>
      <c r="D109" s="16" t="s">
        <v>75</v>
      </c>
      <c r="E109" s="16" t="s">
        <v>3</v>
      </c>
      <c r="F109" s="15">
        <v>19</v>
      </c>
      <c r="G109" s="17">
        <v>7.0324074074074081E-2</v>
      </c>
      <c r="H109" s="15">
        <v>104</v>
      </c>
    </row>
    <row r="110" spans="1:8" ht="16.5" x14ac:dyDescent="0.25">
      <c r="A110" s="15">
        <v>105</v>
      </c>
      <c r="B110" s="15">
        <v>107</v>
      </c>
      <c r="C110" s="16" t="s">
        <v>220</v>
      </c>
      <c r="D110" s="16" t="s">
        <v>118</v>
      </c>
      <c r="E110" s="16" t="s">
        <v>114</v>
      </c>
      <c r="F110" s="15">
        <v>18</v>
      </c>
      <c r="G110" s="17">
        <v>5.5138888888888883E-2</v>
      </c>
      <c r="H110" s="15">
        <v>105</v>
      </c>
    </row>
    <row r="111" spans="1:8" ht="16.5" x14ac:dyDescent="0.25">
      <c r="A111" s="15">
        <v>106</v>
      </c>
      <c r="B111" s="15">
        <v>226</v>
      </c>
      <c r="C111" s="16" t="s">
        <v>221</v>
      </c>
      <c r="D111" s="16" t="s">
        <v>106</v>
      </c>
      <c r="E111" s="16" t="s">
        <v>19</v>
      </c>
      <c r="F111" s="15">
        <v>18</v>
      </c>
      <c r="G111" s="17">
        <v>7.3067129629629635E-2</v>
      </c>
      <c r="H111" s="15">
        <v>106</v>
      </c>
    </row>
    <row r="112" spans="1:8" ht="16.5" x14ac:dyDescent="0.25">
      <c r="A112" s="15">
        <v>107</v>
      </c>
      <c r="B112" s="15">
        <v>183</v>
      </c>
      <c r="C112" s="16" t="s">
        <v>222</v>
      </c>
      <c r="D112" s="16" t="s">
        <v>79</v>
      </c>
      <c r="E112" s="16" t="s">
        <v>28</v>
      </c>
      <c r="F112" s="15">
        <v>18</v>
      </c>
      <c r="G112" s="17">
        <v>7.3113425925925915E-2</v>
      </c>
      <c r="H112" s="15">
        <v>107</v>
      </c>
    </row>
    <row r="113" spans="1:8" ht="16.5" x14ac:dyDescent="0.25">
      <c r="A113" s="15">
        <v>108</v>
      </c>
      <c r="B113" s="15">
        <v>90</v>
      </c>
      <c r="C113" s="16" t="s">
        <v>223</v>
      </c>
      <c r="D113" s="16" t="s">
        <v>94</v>
      </c>
      <c r="E113" s="16" t="s">
        <v>14</v>
      </c>
      <c r="F113" s="15">
        <v>18</v>
      </c>
      <c r="G113" s="17">
        <v>7.8067129629629625E-2</v>
      </c>
      <c r="H113" s="15">
        <v>108</v>
      </c>
    </row>
    <row r="114" spans="1:8" ht="16.5" x14ac:dyDescent="0.25">
      <c r="A114" s="15">
        <v>109</v>
      </c>
      <c r="B114" s="15">
        <v>222</v>
      </c>
      <c r="C114" s="16" t="s">
        <v>224</v>
      </c>
      <c r="D114" s="16" t="s">
        <v>106</v>
      </c>
      <c r="E114" s="16" t="s">
        <v>25</v>
      </c>
      <c r="F114" s="15">
        <v>18</v>
      </c>
      <c r="G114" s="17">
        <v>8.1967592592592592E-2</v>
      </c>
      <c r="H114" s="15">
        <v>109</v>
      </c>
    </row>
    <row r="115" spans="1:8" ht="16.5" x14ac:dyDescent="0.25">
      <c r="A115" s="15">
        <v>110</v>
      </c>
      <c r="B115" s="15">
        <v>128</v>
      </c>
      <c r="C115" s="16" t="s">
        <v>225</v>
      </c>
      <c r="D115" s="16" t="s">
        <v>121</v>
      </c>
      <c r="E115" s="16" t="s">
        <v>4</v>
      </c>
      <c r="F115" s="15">
        <v>17</v>
      </c>
      <c r="G115" s="17">
        <v>6.9062500000000013E-2</v>
      </c>
      <c r="H115" s="15">
        <v>110</v>
      </c>
    </row>
    <row r="116" spans="1:8" ht="16.5" x14ac:dyDescent="0.25">
      <c r="A116" s="15">
        <v>111</v>
      </c>
      <c r="B116" s="15">
        <v>131</v>
      </c>
      <c r="C116" s="16" t="s">
        <v>226</v>
      </c>
      <c r="D116" s="16" t="s">
        <v>96</v>
      </c>
      <c r="E116" s="16" t="s">
        <v>159</v>
      </c>
      <c r="F116" s="15">
        <v>17</v>
      </c>
      <c r="G116" s="17">
        <v>7.2986111111111113E-2</v>
      </c>
      <c r="H116" s="15">
        <v>111</v>
      </c>
    </row>
    <row r="117" spans="1:8" ht="16.5" x14ac:dyDescent="0.25">
      <c r="A117" s="15">
        <v>112</v>
      </c>
      <c r="B117" s="15">
        <v>105</v>
      </c>
      <c r="C117" s="16" t="s">
        <v>227</v>
      </c>
      <c r="D117" s="16" t="s">
        <v>121</v>
      </c>
      <c r="E117" s="16" t="s">
        <v>159</v>
      </c>
      <c r="F117" s="15">
        <v>17</v>
      </c>
      <c r="G117" s="17">
        <v>8.2523148148148151E-2</v>
      </c>
      <c r="H117" s="15">
        <v>112</v>
      </c>
    </row>
    <row r="118" spans="1:8" ht="16.5" x14ac:dyDescent="0.25">
      <c r="A118" s="15">
        <v>113</v>
      </c>
      <c r="B118" s="15">
        <v>215</v>
      </c>
      <c r="C118" s="16" t="s">
        <v>228</v>
      </c>
      <c r="D118" s="16" t="s">
        <v>106</v>
      </c>
      <c r="E118" s="16" t="s">
        <v>107</v>
      </c>
      <c r="F118" s="15">
        <v>16</v>
      </c>
      <c r="G118" s="17">
        <v>7.1192129629629633E-2</v>
      </c>
      <c r="H118" s="15">
        <v>113</v>
      </c>
    </row>
    <row r="119" spans="1:8" ht="16.5" x14ac:dyDescent="0.25">
      <c r="A119" s="15">
        <v>114</v>
      </c>
      <c r="B119" s="15">
        <v>104</v>
      </c>
      <c r="C119" s="16" t="s">
        <v>229</v>
      </c>
      <c r="D119" s="16" t="s">
        <v>94</v>
      </c>
      <c r="E119" s="16" t="s">
        <v>133</v>
      </c>
      <c r="F119" s="15">
        <v>16</v>
      </c>
      <c r="G119" s="17">
        <v>7.2245370370370363E-2</v>
      </c>
      <c r="H119" s="15">
        <v>114</v>
      </c>
    </row>
    <row r="120" spans="1:8" ht="16.5" x14ac:dyDescent="0.25">
      <c r="A120" s="15">
        <v>115</v>
      </c>
      <c r="B120" s="15">
        <v>98</v>
      </c>
      <c r="C120" s="16" t="s">
        <v>230</v>
      </c>
      <c r="D120" s="16" t="s">
        <v>96</v>
      </c>
      <c r="E120" s="16" t="s">
        <v>27</v>
      </c>
      <c r="F120" s="15">
        <v>15</v>
      </c>
      <c r="G120" s="17">
        <v>6.8819444444444447E-2</v>
      </c>
      <c r="H120" s="15">
        <v>115</v>
      </c>
    </row>
    <row r="121" spans="1:8" ht="16.5" x14ac:dyDescent="0.25">
      <c r="A121" s="15">
        <v>116</v>
      </c>
      <c r="B121" s="15">
        <v>91</v>
      </c>
      <c r="C121" s="16" t="s">
        <v>231</v>
      </c>
      <c r="D121" s="16" t="s">
        <v>232</v>
      </c>
      <c r="E121" s="16" t="s">
        <v>233</v>
      </c>
      <c r="F121" s="15">
        <v>15</v>
      </c>
      <c r="G121" s="17">
        <v>6.958333333333333E-2</v>
      </c>
      <c r="H121" s="15">
        <v>116</v>
      </c>
    </row>
    <row r="122" spans="1:8" ht="16.5" x14ac:dyDescent="0.25">
      <c r="A122" s="15">
        <v>117</v>
      </c>
      <c r="B122" s="15">
        <v>93</v>
      </c>
      <c r="C122" s="16" t="s">
        <v>234</v>
      </c>
      <c r="D122" s="16" t="s">
        <v>106</v>
      </c>
      <c r="E122" s="16" t="s">
        <v>122</v>
      </c>
      <c r="F122" s="15">
        <v>15</v>
      </c>
      <c r="G122" s="17">
        <v>7.0659722222222221E-2</v>
      </c>
      <c r="H122" s="15">
        <v>117</v>
      </c>
    </row>
    <row r="123" spans="1:8" ht="16.5" x14ac:dyDescent="0.25">
      <c r="A123" s="15">
        <v>118</v>
      </c>
      <c r="B123" s="15">
        <v>103</v>
      </c>
      <c r="C123" s="16" t="s">
        <v>235</v>
      </c>
      <c r="D123" s="16" t="s">
        <v>94</v>
      </c>
      <c r="E123" s="16" t="s">
        <v>10</v>
      </c>
      <c r="F123" s="15">
        <v>15</v>
      </c>
      <c r="G123" s="17">
        <v>7.1979166666666664E-2</v>
      </c>
      <c r="H123" s="15">
        <v>118</v>
      </c>
    </row>
    <row r="124" spans="1:8" ht="16.5" x14ac:dyDescent="0.25">
      <c r="A124" s="15">
        <v>119</v>
      </c>
      <c r="B124" s="15">
        <v>146</v>
      </c>
      <c r="C124" s="16" t="s">
        <v>236</v>
      </c>
      <c r="D124" s="16" t="s">
        <v>150</v>
      </c>
      <c r="E124" s="16" t="s">
        <v>107</v>
      </c>
      <c r="F124" s="15">
        <v>14</v>
      </c>
      <c r="G124" s="17">
        <v>7.8587962962962957E-2</v>
      </c>
      <c r="H124" s="15">
        <v>119</v>
      </c>
    </row>
    <row r="125" spans="1:8" ht="16.5" x14ac:dyDescent="0.25">
      <c r="A125" s="15">
        <v>120</v>
      </c>
      <c r="B125" s="15">
        <v>112</v>
      </c>
      <c r="C125" s="16" t="s">
        <v>237</v>
      </c>
      <c r="D125" s="16" t="s">
        <v>104</v>
      </c>
      <c r="E125" s="16" t="s">
        <v>12</v>
      </c>
      <c r="F125" s="15">
        <v>13</v>
      </c>
      <c r="G125" s="17">
        <v>4.0682870370370376E-2</v>
      </c>
      <c r="H125" s="15">
        <v>120</v>
      </c>
    </row>
    <row r="126" spans="1:8" ht="16.5" x14ac:dyDescent="0.25">
      <c r="A126" s="15">
        <v>121</v>
      </c>
      <c r="B126" s="15">
        <v>194</v>
      </c>
      <c r="C126" s="16" t="s">
        <v>238</v>
      </c>
      <c r="D126" s="16" t="s">
        <v>121</v>
      </c>
      <c r="E126" s="16" t="s">
        <v>18</v>
      </c>
      <c r="F126" s="15">
        <v>13</v>
      </c>
      <c r="G126" s="17">
        <v>4.2754629629629635E-2</v>
      </c>
      <c r="H126" s="15">
        <v>121</v>
      </c>
    </row>
    <row r="127" spans="1:8" ht="16.5" x14ac:dyDescent="0.25">
      <c r="A127" s="15">
        <v>122</v>
      </c>
      <c r="B127" s="15">
        <v>108</v>
      </c>
      <c r="C127" s="16" t="s">
        <v>239</v>
      </c>
      <c r="D127" s="16" t="s">
        <v>240</v>
      </c>
      <c r="E127" s="16" t="s">
        <v>23</v>
      </c>
      <c r="F127" s="15">
        <v>13</v>
      </c>
      <c r="G127" s="17">
        <v>4.296296296296296E-2</v>
      </c>
      <c r="H127" s="15">
        <v>122</v>
      </c>
    </row>
    <row r="128" spans="1:8" ht="16.5" x14ac:dyDescent="0.25">
      <c r="A128" s="15">
        <v>123</v>
      </c>
      <c r="B128" s="15">
        <v>227</v>
      </c>
      <c r="C128" s="16" t="s">
        <v>241</v>
      </c>
      <c r="D128" s="16" t="s">
        <v>121</v>
      </c>
      <c r="E128" s="16" t="s">
        <v>76</v>
      </c>
      <c r="F128" s="15">
        <v>13</v>
      </c>
      <c r="G128" s="17">
        <v>4.6412037037037036E-2</v>
      </c>
      <c r="H128" s="15">
        <v>123</v>
      </c>
    </row>
    <row r="129" spans="1:8" ht="16.5" x14ac:dyDescent="0.25">
      <c r="A129" s="15">
        <v>124</v>
      </c>
      <c r="B129" s="15">
        <v>127</v>
      </c>
      <c r="C129" s="16" t="s">
        <v>146</v>
      </c>
      <c r="D129" s="16" t="s">
        <v>242</v>
      </c>
      <c r="E129" s="16" t="s">
        <v>10</v>
      </c>
      <c r="F129" s="15">
        <v>13</v>
      </c>
      <c r="G129" s="17">
        <v>8.8773148148148143E-2</v>
      </c>
      <c r="H129" s="15">
        <v>124</v>
      </c>
    </row>
    <row r="130" spans="1:8" ht="16.5" x14ac:dyDescent="0.25">
      <c r="A130" s="15">
        <v>125</v>
      </c>
      <c r="B130" s="15">
        <v>187</v>
      </c>
      <c r="C130" s="16" t="s">
        <v>160</v>
      </c>
      <c r="D130" s="16" t="s">
        <v>94</v>
      </c>
      <c r="E130" s="16" t="s">
        <v>14</v>
      </c>
      <c r="F130" s="15">
        <v>12</v>
      </c>
      <c r="G130" s="17">
        <v>4.4918981481481483E-2</v>
      </c>
      <c r="H130" s="15">
        <v>125</v>
      </c>
    </row>
    <row r="131" spans="1:8" ht="16.5" x14ac:dyDescent="0.25">
      <c r="A131" s="15">
        <v>126</v>
      </c>
      <c r="B131" s="15">
        <v>174</v>
      </c>
      <c r="C131" s="16" t="s">
        <v>243</v>
      </c>
      <c r="D131" s="16" t="s">
        <v>94</v>
      </c>
      <c r="E131" s="16" t="s">
        <v>10</v>
      </c>
      <c r="F131" s="15">
        <v>12</v>
      </c>
      <c r="G131" s="17">
        <v>4.5995370370370374E-2</v>
      </c>
      <c r="H131" s="15">
        <v>126</v>
      </c>
    </row>
    <row r="132" spans="1:8" ht="16.5" x14ac:dyDescent="0.25">
      <c r="A132" s="15">
        <v>127</v>
      </c>
      <c r="B132" s="15">
        <v>169</v>
      </c>
      <c r="C132" s="16" t="s">
        <v>244</v>
      </c>
      <c r="D132" s="16" t="s">
        <v>79</v>
      </c>
      <c r="E132" s="16" t="s">
        <v>76</v>
      </c>
      <c r="F132" s="15">
        <v>12</v>
      </c>
      <c r="G132" s="17">
        <v>5.1018518518518519E-2</v>
      </c>
      <c r="H132" s="15">
        <v>127</v>
      </c>
    </row>
    <row r="133" spans="1:8" ht="16.5" x14ac:dyDescent="0.25">
      <c r="A133" s="15">
        <v>128</v>
      </c>
      <c r="B133" s="15">
        <v>207</v>
      </c>
      <c r="C133" s="16" t="s">
        <v>245</v>
      </c>
      <c r="D133" s="16" t="s">
        <v>75</v>
      </c>
      <c r="E133" s="16" t="s">
        <v>159</v>
      </c>
      <c r="F133" s="15">
        <v>12</v>
      </c>
      <c r="G133" s="17">
        <v>7.9490740740740737E-2</v>
      </c>
      <c r="H133" s="15">
        <v>128</v>
      </c>
    </row>
    <row r="134" spans="1:8" ht="16.5" x14ac:dyDescent="0.25">
      <c r="A134" s="15">
        <v>129</v>
      </c>
      <c r="B134" s="15">
        <v>95</v>
      </c>
      <c r="C134" s="16" t="s">
        <v>246</v>
      </c>
      <c r="D134" s="16" t="s">
        <v>172</v>
      </c>
      <c r="E134" s="16" t="s">
        <v>1</v>
      </c>
      <c r="F134" s="15">
        <v>12</v>
      </c>
      <c r="G134" s="17">
        <v>8.8333333333333333E-2</v>
      </c>
      <c r="H134" s="15">
        <v>129</v>
      </c>
    </row>
    <row r="135" spans="1:8" ht="16.5" x14ac:dyDescent="0.25">
      <c r="A135" s="15">
        <v>130</v>
      </c>
      <c r="B135" s="15">
        <v>228</v>
      </c>
      <c r="C135" s="16" t="s">
        <v>247</v>
      </c>
      <c r="D135" s="16" t="s">
        <v>121</v>
      </c>
      <c r="E135" s="16" t="s">
        <v>28</v>
      </c>
      <c r="F135" s="15">
        <v>11</v>
      </c>
      <c r="G135" s="17">
        <v>7.4664351851851843E-2</v>
      </c>
      <c r="H135" s="15">
        <v>130</v>
      </c>
    </row>
    <row r="136" spans="1:8" ht="16.5" x14ac:dyDescent="0.25">
      <c r="A136" s="15">
        <v>131</v>
      </c>
      <c r="B136" s="15">
        <v>196</v>
      </c>
      <c r="C136" s="16" t="s">
        <v>248</v>
      </c>
      <c r="D136" s="16" t="s">
        <v>249</v>
      </c>
      <c r="E136" s="16" t="s">
        <v>182</v>
      </c>
      <c r="F136" s="15">
        <v>10</v>
      </c>
      <c r="G136" s="17">
        <v>4.6192129629629632E-2</v>
      </c>
      <c r="H136" s="15">
        <v>131</v>
      </c>
    </row>
    <row r="137" spans="1:8" ht="16.5" x14ac:dyDescent="0.25">
      <c r="A137" s="15">
        <v>132</v>
      </c>
      <c r="B137" s="15">
        <v>160</v>
      </c>
      <c r="C137" s="16" t="s">
        <v>250</v>
      </c>
      <c r="D137" s="16" t="s">
        <v>242</v>
      </c>
      <c r="E137" s="16" t="s">
        <v>3</v>
      </c>
      <c r="F137" s="15">
        <v>10</v>
      </c>
      <c r="G137" s="17">
        <v>4.6365740740740742E-2</v>
      </c>
      <c r="H137" s="15">
        <v>132</v>
      </c>
    </row>
    <row r="138" spans="1:8" ht="16.5" x14ac:dyDescent="0.25">
      <c r="A138" s="15">
        <v>133</v>
      </c>
      <c r="B138" s="15">
        <v>232</v>
      </c>
      <c r="C138" s="16" t="s">
        <v>251</v>
      </c>
      <c r="D138" s="16" t="s">
        <v>118</v>
      </c>
      <c r="E138" s="16" t="s">
        <v>76</v>
      </c>
      <c r="F138" s="15">
        <v>8</v>
      </c>
      <c r="G138" s="17">
        <v>6.1215277777777778E-2</v>
      </c>
      <c r="H138" s="15">
        <v>133</v>
      </c>
    </row>
    <row r="139" spans="1:8" ht="16.5" x14ac:dyDescent="0.25">
      <c r="A139" s="15">
        <v>134</v>
      </c>
      <c r="B139" s="15">
        <v>94</v>
      </c>
      <c r="C139" s="16" t="s">
        <v>252</v>
      </c>
      <c r="D139" s="16" t="s">
        <v>75</v>
      </c>
      <c r="E139" s="16" t="s">
        <v>15</v>
      </c>
      <c r="F139" s="15">
        <v>7</v>
      </c>
      <c r="G139" s="17">
        <v>5.65162037037037E-2</v>
      </c>
      <c r="H139" s="15">
        <v>134</v>
      </c>
    </row>
    <row r="140" spans="1:8" ht="16.5" x14ac:dyDescent="0.25">
      <c r="A140" s="15">
        <v>135</v>
      </c>
      <c r="B140" s="15">
        <v>163</v>
      </c>
      <c r="C140" s="16" t="s">
        <v>205</v>
      </c>
      <c r="D140" s="16" t="s">
        <v>82</v>
      </c>
      <c r="E140" s="16" t="s">
        <v>233</v>
      </c>
      <c r="F140" s="15">
        <v>6</v>
      </c>
      <c r="G140" s="17">
        <v>2.5752314814814815E-2</v>
      </c>
      <c r="H140" s="15">
        <v>135</v>
      </c>
    </row>
    <row r="141" spans="1:8" ht="16.5" x14ac:dyDescent="0.25">
      <c r="A141" s="15">
        <v>136</v>
      </c>
      <c r="B141" s="15">
        <v>139</v>
      </c>
      <c r="C141" s="16" t="s">
        <v>253</v>
      </c>
      <c r="D141" s="16" t="s">
        <v>102</v>
      </c>
      <c r="E141" s="16" t="s">
        <v>28</v>
      </c>
      <c r="F141" s="15">
        <v>4</v>
      </c>
      <c r="G141" s="17">
        <v>3.0833333333333334E-2</v>
      </c>
      <c r="H141" s="15">
        <v>136</v>
      </c>
    </row>
    <row r="142" spans="1:8" ht="16.5" x14ac:dyDescent="0.25">
      <c r="A142" s="15">
        <v>137</v>
      </c>
      <c r="B142" s="15">
        <v>231</v>
      </c>
      <c r="C142" s="16" t="s">
        <v>254</v>
      </c>
      <c r="D142" s="16" t="s">
        <v>96</v>
      </c>
      <c r="E142" s="16" t="s">
        <v>233</v>
      </c>
      <c r="F142" s="15">
        <v>3</v>
      </c>
      <c r="G142" s="17">
        <v>3.1273148148148147E-2</v>
      </c>
      <c r="H142" s="15">
        <v>137</v>
      </c>
    </row>
    <row r="143" spans="1:8" ht="16.5" x14ac:dyDescent="0.25">
      <c r="A143" s="15">
        <v>138</v>
      </c>
      <c r="B143" s="15">
        <v>217</v>
      </c>
      <c r="C143" s="16" t="s">
        <v>255</v>
      </c>
      <c r="D143" s="16" t="s">
        <v>106</v>
      </c>
      <c r="E143" s="16" t="s">
        <v>23</v>
      </c>
      <c r="F143" s="15">
        <v>3</v>
      </c>
      <c r="G143" s="17">
        <v>6.1782407407407404E-2</v>
      </c>
      <c r="H143" s="15">
        <v>138</v>
      </c>
    </row>
    <row r="144" spans="1:8" ht="16.5" x14ac:dyDescent="0.25">
      <c r="A144" s="15">
        <v>139</v>
      </c>
      <c r="B144" s="15">
        <v>193</v>
      </c>
      <c r="C144" s="16" t="s">
        <v>256</v>
      </c>
      <c r="D144" s="16" t="s">
        <v>106</v>
      </c>
      <c r="E144" s="16" t="s">
        <v>23</v>
      </c>
      <c r="F144" s="15">
        <v>3</v>
      </c>
      <c r="G144" s="17">
        <v>6.9710648148148147E-2</v>
      </c>
      <c r="H144" s="15">
        <v>139</v>
      </c>
    </row>
    <row r="145" spans="1:8" ht="16.5" x14ac:dyDescent="0.25">
      <c r="A145" s="15">
        <v>140</v>
      </c>
      <c r="B145" s="15">
        <v>189</v>
      </c>
      <c r="C145" s="16" t="s">
        <v>257</v>
      </c>
      <c r="D145" s="16" t="s">
        <v>170</v>
      </c>
      <c r="E145" s="16" t="s">
        <v>28</v>
      </c>
      <c r="F145" s="15">
        <v>0</v>
      </c>
      <c r="G145" s="17">
        <v>8.965277777777779E-2</v>
      </c>
      <c r="H145" s="15">
        <v>140</v>
      </c>
    </row>
    <row r="146" spans="1:8" ht="16.5" x14ac:dyDescent="0.25">
      <c r="A146" s="15">
        <v>141</v>
      </c>
      <c r="B146" s="15">
        <v>134</v>
      </c>
      <c r="C146" s="16" t="s">
        <v>258</v>
      </c>
      <c r="D146" s="16" t="s">
        <v>79</v>
      </c>
      <c r="E146" s="16" t="s">
        <v>23</v>
      </c>
      <c r="F146" s="15">
        <v>0</v>
      </c>
      <c r="G146" s="17">
        <v>8.969907407407407E-2</v>
      </c>
      <c r="H146" s="15">
        <v>141</v>
      </c>
    </row>
    <row r="148" spans="1:8" ht="15.75" x14ac:dyDescent="0.25">
      <c r="A148" s="13" t="s">
        <v>259</v>
      </c>
    </row>
    <row r="150" spans="1:8" ht="16.5" x14ac:dyDescent="0.25">
      <c r="A150" s="14" t="s">
        <v>36</v>
      </c>
      <c r="B150" s="14" t="s">
        <v>30</v>
      </c>
      <c r="C150" s="14" t="s">
        <v>70</v>
      </c>
      <c r="D150" s="14" t="s">
        <v>71</v>
      </c>
      <c r="E150" s="14" t="s">
        <v>35</v>
      </c>
      <c r="F150" s="14" t="s">
        <v>72</v>
      </c>
      <c r="G150" s="14" t="s">
        <v>73</v>
      </c>
      <c r="H150" s="14" t="s">
        <v>34</v>
      </c>
    </row>
    <row r="151" spans="1:8" ht="16.5" x14ac:dyDescent="0.25">
      <c r="A151" s="15">
        <v>1</v>
      </c>
      <c r="B151" s="15">
        <v>20</v>
      </c>
      <c r="C151" s="16" t="s">
        <v>260</v>
      </c>
      <c r="D151" s="16" t="s">
        <v>261</v>
      </c>
      <c r="E151" s="16" t="s">
        <v>8</v>
      </c>
      <c r="F151" s="15">
        <v>23</v>
      </c>
      <c r="G151" s="17">
        <v>6.3171296296296295E-2</v>
      </c>
      <c r="H151" s="15">
        <v>1</v>
      </c>
    </row>
    <row r="152" spans="1:8" ht="16.5" x14ac:dyDescent="0.25">
      <c r="A152" s="15">
        <v>2</v>
      </c>
      <c r="B152" s="15">
        <v>10</v>
      </c>
      <c r="C152" s="16" t="s">
        <v>262</v>
      </c>
      <c r="D152" s="16" t="s">
        <v>263</v>
      </c>
      <c r="E152" s="16" t="s">
        <v>80</v>
      </c>
      <c r="F152" s="15">
        <v>23</v>
      </c>
      <c r="G152" s="17">
        <v>6.3634259259259265E-2</v>
      </c>
      <c r="H152" s="15">
        <v>2</v>
      </c>
    </row>
    <row r="153" spans="1:8" ht="16.5" x14ac:dyDescent="0.25">
      <c r="A153" s="15">
        <v>3</v>
      </c>
      <c r="B153" s="15">
        <v>17</v>
      </c>
      <c r="C153" s="16" t="s">
        <v>264</v>
      </c>
      <c r="D153" s="16" t="s">
        <v>265</v>
      </c>
      <c r="E153" s="16" t="s">
        <v>19</v>
      </c>
      <c r="F153" s="15">
        <v>23</v>
      </c>
      <c r="G153" s="17">
        <v>6.5578703703703708E-2</v>
      </c>
      <c r="H153" s="15">
        <v>3</v>
      </c>
    </row>
    <row r="154" spans="1:8" ht="16.5" x14ac:dyDescent="0.25">
      <c r="A154" s="15">
        <v>4</v>
      </c>
      <c r="B154" s="15">
        <v>31</v>
      </c>
      <c r="C154" s="16" t="s">
        <v>266</v>
      </c>
      <c r="D154" s="16" t="s">
        <v>267</v>
      </c>
      <c r="E154" s="16" t="s">
        <v>15</v>
      </c>
      <c r="F154" s="15">
        <v>23</v>
      </c>
      <c r="G154" s="17">
        <v>6.6435185185185194E-2</v>
      </c>
      <c r="H154" s="15">
        <v>4</v>
      </c>
    </row>
    <row r="155" spans="1:8" ht="16.5" x14ac:dyDescent="0.25">
      <c r="A155" s="15">
        <v>5</v>
      </c>
      <c r="B155" s="15">
        <v>22</v>
      </c>
      <c r="C155" s="16" t="s">
        <v>268</v>
      </c>
      <c r="D155" s="16" t="s">
        <v>269</v>
      </c>
      <c r="E155" s="16" t="s">
        <v>18</v>
      </c>
      <c r="F155" s="15">
        <v>23</v>
      </c>
      <c r="G155" s="17">
        <v>6.6574074074074077E-2</v>
      </c>
      <c r="H155" s="15">
        <v>5</v>
      </c>
    </row>
    <row r="156" spans="1:8" ht="16.5" x14ac:dyDescent="0.25">
      <c r="A156" s="15">
        <v>6</v>
      </c>
      <c r="B156" s="15">
        <v>82</v>
      </c>
      <c r="C156" s="16" t="s">
        <v>270</v>
      </c>
      <c r="D156" s="16" t="s">
        <v>271</v>
      </c>
      <c r="E156" s="16" t="s">
        <v>18</v>
      </c>
      <c r="F156" s="15">
        <v>23</v>
      </c>
      <c r="G156" s="17">
        <v>6.8263888888888888E-2</v>
      </c>
      <c r="H156" s="15">
        <v>6</v>
      </c>
    </row>
    <row r="157" spans="1:8" ht="16.5" x14ac:dyDescent="0.25">
      <c r="A157" s="15">
        <v>7</v>
      </c>
      <c r="B157" s="15">
        <v>74</v>
      </c>
      <c r="C157" s="16" t="s">
        <v>272</v>
      </c>
      <c r="D157" s="16" t="s">
        <v>269</v>
      </c>
      <c r="E157" s="16" t="s">
        <v>1</v>
      </c>
      <c r="F157" s="15">
        <v>23</v>
      </c>
      <c r="G157" s="17">
        <v>7.0243055555555559E-2</v>
      </c>
      <c r="H157" s="15">
        <v>7</v>
      </c>
    </row>
    <row r="158" spans="1:8" ht="16.5" x14ac:dyDescent="0.25">
      <c r="A158" s="15">
        <v>8</v>
      </c>
      <c r="B158" s="15">
        <v>30</v>
      </c>
      <c r="C158" s="16" t="s">
        <v>124</v>
      </c>
      <c r="D158" s="16" t="s">
        <v>273</v>
      </c>
      <c r="E158" s="16" t="s">
        <v>14</v>
      </c>
      <c r="F158" s="15">
        <v>23</v>
      </c>
      <c r="G158" s="17">
        <v>7.0497685185185191E-2</v>
      </c>
      <c r="H158" s="15">
        <v>8</v>
      </c>
    </row>
    <row r="159" spans="1:8" ht="16.5" x14ac:dyDescent="0.25">
      <c r="A159" s="15">
        <v>9</v>
      </c>
      <c r="B159" s="15">
        <v>24</v>
      </c>
      <c r="C159" s="16" t="s">
        <v>274</v>
      </c>
      <c r="D159" s="16" t="s">
        <v>275</v>
      </c>
      <c r="E159" s="16" t="s">
        <v>133</v>
      </c>
      <c r="F159" s="15">
        <v>23</v>
      </c>
      <c r="G159" s="17">
        <v>7.0925925925925934E-2</v>
      </c>
      <c r="H159" s="15">
        <v>9</v>
      </c>
    </row>
    <row r="160" spans="1:8" ht="16.5" x14ac:dyDescent="0.25">
      <c r="A160" s="15">
        <v>10</v>
      </c>
      <c r="B160" s="15">
        <v>14</v>
      </c>
      <c r="C160" s="16" t="s">
        <v>276</v>
      </c>
      <c r="D160" s="16" t="s">
        <v>273</v>
      </c>
      <c r="E160" s="16" t="s">
        <v>1</v>
      </c>
      <c r="F160" s="15">
        <v>23</v>
      </c>
      <c r="G160" s="17">
        <v>7.1226851851851861E-2</v>
      </c>
      <c r="H160" s="15">
        <v>10</v>
      </c>
    </row>
    <row r="161" spans="1:8" ht="16.5" x14ac:dyDescent="0.25">
      <c r="A161" s="15">
        <v>11</v>
      </c>
      <c r="B161" s="15">
        <v>57</v>
      </c>
      <c r="C161" s="16" t="s">
        <v>277</v>
      </c>
      <c r="D161" s="16" t="s">
        <v>269</v>
      </c>
      <c r="E161" s="16" t="s">
        <v>2</v>
      </c>
      <c r="F161" s="15">
        <v>23</v>
      </c>
      <c r="G161" s="17">
        <v>7.1238425925925927E-2</v>
      </c>
      <c r="H161" s="15">
        <v>11</v>
      </c>
    </row>
    <row r="162" spans="1:8" ht="16.5" x14ac:dyDescent="0.25">
      <c r="A162" s="15">
        <v>12</v>
      </c>
      <c r="B162" s="15">
        <v>23</v>
      </c>
      <c r="C162" s="16" t="s">
        <v>278</v>
      </c>
      <c r="D162" s="16" t="s">
        <v>279</v>
      </c>
      <c r="E162" s="16" t="s">
        <v>11</v>
      </c>
      <c r="F162" s="15">
        <v>23</v>
      </c>
      <c r="G162" s="17">
        <v>7.5173611111111108E-2</v>
      </c>
      <c r="H162" s="15">
        <v>12</v>
      </c>
    </row>
    <row r="163" spans="1:8" ht="16.5" x14ac:dyDescent="0.25">
      <c r="A163" s="15">
        <v>13</v>
      </c>
      <c r="B163" s="15">
        <v>58</v>
      </c>
      <c r="C163" s="16" t="s">
        <v>280</v>
      </c>
      <c r="D163" s="16" t="s">
        <v>281</v>
      </c>
      <c r="E163" s="16" t="s">
        <v>18</v>
      </c>
      <c r="F163" s="15">
        <v>23</v>
      </c>
      <c r="G163" s="17">
        <v>7.6689814814814808E-2</v>
      </c>
      <c r="H163" s="15">
        <v>13</v>
      </c>
    </row>
    <row r="164" spans="1:8" ht="16.5" x14ac:dyDescent="0.25">
      <c r="A164" s="15">
        <v>14</v>
      </c>
      <c r="B164" s="15">
        <v>4</v>
      </c>
      <c r="C164" s="16" t="s">
        <v>282</v>
      </c>
      <c r="D164" s="16" t="s">
        <v>283</v>
      </c>
      <c r="E164" s="16" t="s">
        <v>18</v>
      </c>
      <c r="F164" s="15">
        <v>23</v>
      </c>
      <c r="G164" s="17">
        <v>7.7268518518518514E-2</v>
      </c>
      <c r="H164" s="15">
        <v>14</v>
      </c>
    </row>
    <row r="165" spans="1:8" ht="16.5" x14ac:dyDescent="0.25">
      <c r="A165" s="15">
        <v>15</v>
      </c>
      <c r="B165" s="15">
        <v>53</v>
      </c>
      <c r="C165" s="16" t="s">
        <v>284</v>
      </c>
      <c r="D165" s="16" t="s">
        <v>285</v>
      </c>
      <c r="E165" s="16" t="s">
        <v>80</v>
      </c>
      <c r="F165" s="15">
        <v>23</v>
      </c>
      <c r="G165" s="17">
        <v>7.7696759259259257E-2</v>
      </c>
      <c r="H165" s="15">
        <v>15</v>
      </c>
    </row>
    <row r="166" spans="1:8" ht="16.5" x14ac:dyDescent="0.25">
      <c r="A166" s="15">
        <v>16</v>
      </c>
      <c r="B166" s="15">
        <v>67</v>
      </c>
      <c r="C166" s="16" t="s">
        <v>286</v>
      </c>
      <c r="D166" s="16" t="s">
        <v>287</v>
      </c>
      <c r="E166" s="16" t="s">
        <v>15</v>
      </c>
      <c r="F166" s="15">
        <v>23</v>
      </c>
      <c r="G166" s="17">
        <v>7.8275462962962963E-2</v>
      </c>
      <c r="H166" s="15">
        <v>16</v>
      </c>
    </row>
    <row r="167" spans="1:8" ht="16.5" x14ac:dyDescent="0.25">
      <c r="A167" s="15">
        <v>17</v>
      </c>
      <c r="B167" s="15">
        <v>18</v>
      </c>
      <c r="C167" s="16" t="s">
        <v>288</v>
      </c>
      <c r="D167" s="16" t="s">
        <v>263</v>
      </c>
      <c r="E167" s="16" t="s">
        <v>76</v>
      </c>
      <c r="F167" s="15">
        <v>23</v>
      </c>
      <c r="G167" s="17">
        <v>7.8425925925925913E-2</v>
      </c>
      <c r="H167" s="15">
        <v>17</v>
      </c>
    </row>
    <row r="168" spans="1:8" ht="16.5" x14ac:dyDescent="0.25">
      <c r="A168" s="15">
        <v>18</v>
      </c>
      <c r="B168" s="15">
        <v>80</v>
      </c>
      <c r="C168" s="16" t="s">
        <v>289</v>
      </c>
      <c r="D168" s="16" t="s">
        <v>290</v>
      </c>
      <c r="E168" s="16" t="s">
        <v>8</v>
      </c>
      <c r="F168" s="15">
        <v>23</v>
      </c>
      <c r="G168" s="17">
        <v>7.8819444444444442E-2</v>
      </c>
      <c r="H168" s="15">
        <v>18</v>
      </c>
    </row>
    <row r="169" spans="1:8" ht="16.5" x14ac:dyDescent="0.25">
      <c r="A169" s="15">
        <v>19</v>
      </c>
      <c r="B169" s="15">
        <v>241</v>
      </c>
      <c r="C169" s="16" t="s">
        <v>291</v>
      </c>
      <c r="D169" s="16" t="s">
        <v>279</v>
      </c>
      <c r="E169" s="16" t="s">
        <v>4</v>
      </c>
      <c r="F169" s="15">
        <v>23</v>
      </c>
      <c r="G169" s="17">
        <v>7.9120370370370369E-2</v>
      </c>
      <c r="H169" s="15">
        <v>19</v>
      </c>
    </row>
    <row r="170" spans="1:8" ht="16.5" x14ac:dyDescent="0.25">
      <c r="A170" s="15">
        <v>20</v>
      </c>
      <c r="B170" s="15">
        <v>19</v>
      </c>
      <c r="C170" s="16" t="s">
        <v>292</v>
      </c>
      <c r="D170" s="16" t="s">
        <v>283</v>
      </c>
      <c r="E170" s="16" t="s">
        <v>3</v>
      </c>
      <c r="F170" s="15">
        <v>22</v>
      </c>
      <c r="G170" s="17">
        <v>7.1249999999999994E-2</v>
      </c>
      <c r="H170" s="15">
        <v>20</v>
      </c>
    </row>
    <row r="171" spans="1:8" ht="16.5" x14ac:dyDescent="0.25">
      <c r="A171" s="15">
        <v>21</v>
      </c>
      <c r="B171" s="15">
        <v>1</v>
      </c>
      <c r="C171" s="16" t="s">
        <v>293</v>
      </c>
      <c r="D171" s="16" t="s">
        <v>294</v>
      </c>
      <c r="E171" s="16" t="s">
        <v>3</v>
      </c>
      <c r="F171" s="15">
        <v>22</v>
      </c>
      <c r="G171" s="17">
        <v>7.5358796296296285E-2</v>
      </c>
      <c r="H171" s="15">
        <v>21</v>
      </c>
    </row>
    <row r="172" spans="1:8" ht="16.5" x14ac:dyDescent="0.25">
      <c r="A172" s="15">
        <v>22</v>
      </c>
      <c r="B172" s="15">
        <v>81</v>
      </c>
      <c r="C172" s="16" t="s">
        <v>295</v>
      </c>
      <c r="D172" s="16" t="s">
        <v>283</v>
      </c>
      <c r="E172" s="16" t="s">
        <v>2</v>
      </c>
      <c r="F172" s="15">
        <v>21</v>
      </c>
      <c r="G172" s="17">
        <v>6.2604166666666669E-2</v>
      </c>
      <c r="H172" s="15">
        <v>22</v>
      </c>
    </row>
    <row r="173" spans="1:8" ht="16.5" x14ac:dyDescent="0.25">
      <c r="A173" s="15">
        <v>23</v>
      </c>
      <c r="B173" s="15">
        <v>7</v>
      </c>
      <c r="C173" s="16" t="s">
        <v>296</v>
      </c>
      <c r="D173" s="16" t="s">
        <v>275</v>
      </c>
      <c r="E173" s="16" t="s">
        <v>19</v>
      </c>
      <c r="F173" s="15">
        <v>21</v>
      </c>
      <c r="G173" s="17">
        <v>6.8784722222222219E-2</v>
      </c>
      <c r="H173" s="15">
        <v>23</v>
      </c>
    </row>
    <row r="174" spans="1:8" ht="16.5" x14ac:dyDescent="0.25">
      <c r="A174" s="15">
        <v>24</v>
      </c>
      <c r="B174" s="15">
        <v>2</v>
      </c>
      <c r="C174" s="16" t="s">
        <v>297</v>
      </c>
      <c r="D174" s="16" t="s">
        <v>283</v>
      </c>
      <c r="E174" s="16" t="s">
        <v>8</v>
      </c>
      <c r="F174" s="15">
        <v>21</v>
      </c>
      <c r="G174" s="17">
        <v>7.137731481481481E-2</v>
      </c>
      <c r="H174" s="15">
        <v>24</v>
      </c>
    </row>
    <row r="175" spans="1:8" ht="16.5" x14ac:dyDescent="0.25">
      <c r="A175" s="15">
        <v>25</v>
      </c>
      <c r="B175" s="15">
        <v>64</v>
      </c>
      <c r="C175" s="16" t="s">
        <v>298</v>
      </c>
      <c r="D175" s="16" t="s">
        <v>294</v>
      </c>
      <c r="E175" s="16" t="s">
        <v>80</v>
      </c>
      <c r="F175" s="15">
        <v>21</v>
      </c>
      <c r="G175" s="17">
        <v>7.5497685185185182E-2</v>
      </c>
      <c r="H175" s="15">
        <v>25</v>
      </c>
    </row>
    <row r="176" spans="1:8" ht="16.5" x14ac:dyDescent="0.25">
      <c r="A176" s="15">
        <v>26</v>
      </c>
      <c r="B176" s="15">
        <v>16</v>
      </c>
      <c r="C176" s="16" t="s">
        <v>299</v>
      </c>
      <c r="D176" s="16" t="s">
        <v>267</v>
      </c>
      <c r="E176" s="16" t="s">
        <v>25</v>
      </c>
      <c r="F176" s="15">
        <v>20</v>
      </c>
      <c r="G176" s="17">
        <v>7.1111111111111111E-2</v>
      </c>
      <c r="H176" s="15">
        <v>26</v>
      </c>
    </row>
    <row r="177" spans="1:8" ht="16.5" x14ac:dyDescent="0.25">
      <c r="A177" s="15">
        <v>27</v>
      </c>
      <c r="B177" s="15">
        <v>66</v>
      </c>
      <c r="C177" s="16" t="s">
        <v>300</v>
      </c>
      <c r="D177" s="16" t="s">
        <v>301</v>
      </c>
      <c r="E177" s="16" t="s">
        <v>14</v>
      </c>
      <c r="F177" s="15">
        <v>20</v>
      </c>
      <c r="G177" s="17">
        <v>7.9293981481481479E-2</v>
      </c>
      <c r="H177" s="15">
        <v>27</v>
      </c>
    </row>
    <row r="178" spans="1:8" ht="16.5" x14ac:dyDescent="0.25">
      <c r="A178" s="15">
        <v>28</v>
      </c>
      <c r="B178" s="15">
        <v>27</v>
      </c>
      <c r="C178" s="16" t="s">
        <v>302</v>
      </c>
      <c r="D178" s="16" t="s">
        <v>281</v>
      </c>
      <c r="E178" s="16" t="s">
        <v>159</v>
      </c>
      <c r="F178" s="15">
        <v>20</v>
      </c>
      <c r="G178" s="17">
        <v>8.1250000000000003E-2</v>
      </c>
      <c r="H178" s="15">
        <v>28</v>
      </c>
    </row>
    <row r="179" spans="1:8" ht="16.5" x14ac:dyDescent="0.25">
      <c r="A179" s="15">
        <v>29</v>
      </c>
      <c r="B179" s="15">
        <v>73</v>
      </c>
      <c r="C179" s="16" t="s">
        <v>303</v>
      </c>
      <c r="D179" s="16" t="s">
        <v>304</v>
      </c>
      <c r="E179" s="16" t="s">
        <v>12</v>
      </c>
      <c r="F179" s="15">
        <v>19</v>
      </c>
      <c r="G179" s="17">
        <v>6.6412037037037033E-2</v>
      </c>
      <c r="H179" s="15">
        <v>29</v>
      </c>
    </row>
    <row r="180" spans="1:8" ht="16.5" x14ac:dyDescent="0.25">
      <c r="A180" s="15">
        <v>30</v>
      </c>
      <c r="B180" s="15">
        <v>79</v>
      </c>
      <c r="C180" s="16" t="s">
        <v>305</v>
      </c>
      <c r="D180" s="16" t="s">
        <v>306</v>
      </c>
      <c r="E180" s="16" t="s">
        <v>3</v>
      </c>
      <c r="F180" s="15">
        <v>19</v>
      </c>
      <c r="G180" s="17">
        <v>7.0567129629629632E-2</v>
      </c>
      <c r="H180" s="15">
        <v>30</v>
      </c>
    </row>
    <row r="181" spans="1:8" ht="16.5" x14ac:dyDescent="0.25">
      <c r="A181" s="15">
        <v>31</v>
      </c>
      <c r="B181" s="15">
        <v>78</v>
      </c>
      <c r="C181" s="16" t="s">
        <v>307</v>
      </c>
      <c r="D181" s="16" t="s">
        <v>290</v>
      </c>
      <c r="E181" s="16" t="s">
        <v>76</v>
      </c>
      <c r="F181" s="15">
        <v>19</v>
      </c>
      <c r="G181" s="17">
        <v>7.1226851851851861E-2</v>
      </c>
      <c r="H181" s="15">
        <v>31</v>
      </c>
    </row>
    <row r="182" spans="1:8" ht="16.5" x14ac:dyDescent="0.25">
      <c r="A182" s="15">
        <v>32</v>
      </c>
      <c r="B182" s="15">
        <v>11</v>
      </c>
      <c r="C182" s="16" t="s">
        <v>308</v>
      </c>
      <c r="D182" s="16" t="s">
        <v>273</v>
      </c>
      <c r="E182" s="16" t="s">
        <v>27</v>
      </c>
      <c r="F182" s="15">
        <v>19</v>
      </c>
      <c r="G182" s="17">
        <v>8.0949074074074076E-2</v>
      </c>
      <c r="H182" s="15">
        <v>32</v>
      </c>
    </row>
    <row r="183" spans="1:8" ht="16.5" x14ac:dyDescent="0.25">
      <c r="A183" s="15">
        <v>33</v>
      </c>
      <c r="B183" s="15">
        <v>9</v>
      </c>
      <c r="C183" s="16" t="s">
        <v>309</v>
      </c>
      <c r="D183" s="16" t="s">
        <v>310</v>
      </c>
      <c r="E183" s="16" t="s">
        <v>159</v>
      </c>
      <c r="F183" s="15">
        <v>19</v>
      </c>
      <c r="G183" s="17">
        <v>8.1180555555555547E-2</v>
      </c>
      <c r="H183" s="15">
        <v>33</v>
      </c>
    </row>
    <row r="184" spans="1:8" ht="16.5" x14ac:dyDescent="0.25">
      <c r="A184" s="15">
        <v>34</v>
      </c>
      <c r="B184" s="15">
        <v>48</v>
      </c>
      <c r="C184" s="16" t="s">
        <v>311</v>
      </c>
      <c r="D184" s="16" t="s">
        <v>312</v>
      </c>
      <c r="E184" s="16" t="s">
        <v>11</v>
      </c>
      <c r="F184" s="15">
        <v>18</v>
      </c>
      <c r="G184" s="17">
        <v>7.5277777777777777E-2</v>
      </c>
      <c r="H184" s="15">
        <v>34</v>
      </c>
    </row>
    <row r="185" spans="1:8" ht="16.5" x14ac:dyDescent="0.25">
      <c r="A185" s="15">
        <v>35</v>
      </c>
      <c r="B185" s="15">
        <v>55</v>
      </c>
      <c r="C185" s="16" t="s">
        <v>313</v>
      </c>
      <c r="D185" s="16" t="s">
        <v>310</v>
      </c>
      <c r="E185" s="16" t="s">
        <v>3</v>
      </c>
      <c r="F185" s="15">
        <v>17</v>
      </c>
      <c r="G185" s="17">
        <v>6.9895833333333338E-2</v>
      </c>
      <c r="H185" s="15">
        <v>35</v>
      </c>
    </row>
    <row r="186" spans="1:8" ht="16.5" x14ac:dyDescent="0.25">
      <c r="A186" s="15">
        <v>36</v>
      </c>
      <c r="B186" s="15">
        <v>38</v>
      </c>
      <c r="C186" s="16" t="s">
        <v>314</v>
      </c>
      <c r="D186" s="16" t="s">
        <v>273</v>
      </c>
      <c r="E186" s="16" t="s">
        <v>1</v>
      </c>
      <c r="F186" s="15">
        <v>17</v>
      </c>
      <c r="G186" s="17">
        <v>7.2453703703703701E-2</v>
      </c>
      <c r="H186" s="15">
        <v>36</v>
      </c>
    </row>
    <row r="187" spans="1:8" ht="16.5" x14ac:dyDescent="0.25">
      <c r="A187" s="15">
        <v>37</v>
      </c>
      <c r="B187" s="15">
        <v>44</v>
      </c>
      <c r="C187" s="16" t="s">
        <v>315</v>
      </c>
      <c r="D187" s="16" t="s">
        <v>267</v>
      </c>
      <c r="E187" s="16" t="s">
        <v>3</v>
      </c>
      <c r="F187" s="15">
        <v>17</v>
      </c>
      <c r="G187" s="17">
        <v>7.3993055555555562E-2</v>
      </c>
      <c r="H187" s="15">
        <v>37</v>
      </c>
    </row>
    <row r="188" spans="1:8" ht="16.5" x14ac:dyDescent="0.25">
      <c r="A188" s="15">
        <v>38</v>
      </c>
      <c r="B188" s="15">
        <v>6</v>
      </c>
      <c r="C188" s="16" t="s">
        <v>316</v>
      </c>
      <c r="D188" s="16" t="s">
        <v>310</v>
      </c>
      <c r="E188" s="16" t="s">
        <v>133</v>
      </c>
      <c r="F188" s="15">
        <v>17</v>
      </c>
      <c r="G188" s="17">
        <v>8.3287037037037034E-2</v>
      </c>
      <c r="H188" s="15">
        <v>38</v>
      </c>
    </row>
    <row r="189" spans="1:8" ht="16.5" x14ac:dyDescent="0.25">
      <c r="A189" s="15">
        <v>39</v>
      </c>
      <c r="B189" s="15">
        <v>46</v>
      </c>
      <c r="C189" s="16" t="s">
        <v>317</v>
      </c>
      <c r="D189" s="16" t="s">
        <v>290</v>
      </c>
      <c r="E189" s="16" t="s">
        <v>2</v>
      </c>
      <c r="F189" s="15">
        <v>14</v>
      </c>
      <c r="G189" s="17">
        <v>6.1550925925925926E-2</v>
      </c>
      <c r="H189" s="15">
        <v>39</v>
      </c>
    </row>
    <row r="190" spans="1:8" ht="16.5" x14ac:dyDescent="0.25">
      <c r="A190" s="15">
        <v>40</v>
      </c>
      <c r="B190" s="15">
        <v>63</v>
      </c>
      <c r="C190" s="16" t="s">
        <v>318</v>
      </c>
      <c r="D190" s="16" t="s">
        <v>319</v>
      </c>
      <c r="E190" s="16" t="s">
        <v>159</v>
      </c>
      <c r="F190" s="15">
        <v>14</v>
      </c>
      <c r="G190" s="17">
        <v>6.5682870370370364E-2</v>
      </c>
      <c r="H190" s="15">
        <v>40</v>
      </c>
    </row>
    <row r="191" spans="1:8" ht="16.5" x14ac:dyDescent="0.25">
      <c r="A191" s="15">
        <v>41</v>
      </c>
      <c r="B191" s="15">
        <v>21</v>
      </c>
      <c r="C191" s="16" t="s">
        <v>320</v>
      </c>
      <c r="D191" s="16" t="s">
        <v>310</v>
      </c>
      <c r="E191" s="16" t="s">
        <v>2</v>
      </c>
      <c r="F191" s="15">
        <v>14</v>
      </c>
      <c r="G191" s="17">
        <v>6.9444444444444434E-2</v>
      </c>
      <c r="H191" s="15">
        <v>41</v>
      </c>
    </row>
    <row r="192" spans="1:8" ht="16.5" x14ac:dyDescent="0.25">
      <c r="A192" s="15">
        <v>42</v>
      </c>
      <c r="B192" s="15">
        <v>52</v>
      </c>
      <c r="C192" s="16" t="s">
        <v>321</v>
      </c>
      <c r="D192" s="16" t="s">
        <v>322</v>
      </c>
      <c r="E192" s="16" t="s">
        <v>159</v>
      </c>
      <c r="F192" s="15">
        <v>14</v>
      </c>
      <c r="G192" s="17">
        <v>6.9525462962962969E-2</v>
      </c>
      <c r="H192" s="15">
        <v>42</v>
      </c>
    </row>
    <row r="193" spans="1:8" ht="16.5" x14ac:dyDescent="0.25">
      <c r="A193" s="15">
        <v>43</v>
      </c>
      <c r="B193" s="15">
        <v>37</v>
      </c>
      <c r="C193" s="16" t="s">
        <v>323</v>
      </c>
      <c r="D193" s="16" t="s">
        <v>324</v>
      </c>
      <c r="E193" s="16" t="s">
        <v>12</v>
      </c>
      <c r="F193" s="15">
        <v>14</v>
      </c>
      <c r="G193" s="17">
        <v>7.0567129629629632E-2</v>
      </c>
      <c r="H193" s="15">
        <v>43</v>
      </c>
    </row>
    <row r="194" spans="1:8" ht="16.5" x14ac:dyDescent="0.25">
      <c r="A194" s="15">
        <v>44</v>
      </c>
      <c r="B194" s="15">
        <v>36</v>
      </c>
      <c r="C194" s="16" t="s">
        <v>325</v>
      </c>
      <c r="D194" s="16" t="s">
        <v>310</v>
      </c>
      <c r="E194" s="16" t="s">
        <v>156</v>
      </c>
      <c r="F194" s="15">
        <v>14</v>
      </c>
      <c r="G194" s="17">
        <v>7.12037037037037E-2</v>
      </c>
      <c r="H194" s="15">
        <v>44</v>
      </c>
    </row>
    <row r="195" spans="1:8" ht="16.5" x14ac:dyDescent="0.25">
      <c r="A195" s="15">
        <v>45</v>
      </c>
      <c r="B195" s="15">
        <v>65</v>
      </c>
      <c r="C195" s="16" t="s">
        <v>326</v>
      </c>
      <c r="D195" s="16" t="s">
        <v>301</v>
      </c>
      <c r="E195" s="16" t="s">
        <v>27</v>
      </c>
      <c r="F195" s="15">
        <v>14</v>
      </c>
      <c r="G195" s="17">
        <v>7.2592592592592597E-2</v>
      </c>
      <c r="H195" s="15">
        <v>45</v>
      </c>
    </row>
    <row r="196" spans="1:8" ht="16.5" x14ac:dyDescent="0.25">
      <c r="A196" s="15">
        <v>46</v>
      </c>
      <c r="B196" s="15">
        <v>5</v>
      </c>
      <c r="C196" s="16" t="s">
        <v>327</v>
      </c>
      <c r="D196" s="16" t="s">
        <v>328</v>
      </c>
      <c r="E196" s="16" t="s">
        <v>11</v>
      </c>
      <c r="F196" s="15">
        <v>14</v>
      </c>
      <c r="G196" s="17">
        <v>7.4502314814814813E-2</v>
      </c>
      <c r="H196" s="15">
        <v>46</v>
      </c>
    </row>
    <row r="197" spans="1:8" ht="16.5" x14ac:dyDescent="0.25">
      <c r="A197" s="15">
        <v>47</v>
      </c>
      <c r="B197" s="15">
        <v>72</v>
      </c>
      <c r="C197" s="16" t="s">
        <v>329</v>
      </c>
      <c r="D197" s="16" t="s">
        <v>330</v>
      </c>
      <c r="E197" s="16" t="s">
        <v>156</v>
      </c>
      <c r="F197" s="15">
        <v>14</v>
      </c>
      <c r="G197" s="17">
        <v>7.4849537037037034E-2</v>
      </c>
      <c r="H197" s="15">
        <v>47</v>
      </c>
    </row>
    <row r="198" spans="1:8" ht="16.5" x14ac:dyDescent="0.25">
      <c r="A198" s="15">
        <v>48</v>
      </c>
      <c r="B198" s="15">
        <v>54</v>
      </c>
      <c r="C198" s="16" t="s">
        <v>284</v>
      </c>
      <c r="D198" s="16" t="s">
        <v>290</v>
      </c>
      <c r="E198" s="16" t="s">
        <v>27</v>
      </c>
      <c r="F198" s="15">
        <v>14</v>
      </c>
      <c r="G198" s="17">
        <v>7.6446759259259256E-2</v>
      </c>
      <c r="H198" s="15">
        <v>48</v>
      </c>
    </row>
    <row r="199" spans="1:8" ht="16.5" x14ac:dyDescent="0.25">
      <c r="A199" s="15">
        <v>49</v>
      </c>
      <c r="B199" s="15">
        <v>51</v>
      </c>
      <c r="C199" s="16" t="s">
        <v>331</v>
      </c>
      <c r="D199" s="16" t="s">
        <v>267</v>
      </c>
      <c r="E199" s="16" t="s">
        <v>6</v>
      </c>
      <c r="F199" s="15">
        <v>14</v>
      </c>
      <c r="G199" s="17">
        <v>7.7337962962962969E-2</v>
      </c>
      <c r="H199" s="15">
        <v>49</v>
      </c>
    </row>
    <row r="200" spans="1:8" ht="16.5" x14ac:dyDescent="0.25">
      <c r="A200" s="15">
        <v>50</v>
      </c>
      <c r="B200" s="15">
        <v>59</v>
      </c>
      <c r="C200" s="16" t="s">
        <v>332</v>
      </c>
      <c r="D200" s="16" t="s">
        <v>301</v>
      </c>
      <c r="E200" s="16" t="s">
        <v>11</v>
      </c>
      <c r="F200" s="15">
        <v>14</v>
      </c>
      <c r="G200" s="17">
        <v>7.930555555555556E-2</v>
      </c>
      <c r="H200" s="15">
        <v>50</v>
      </c>
    </row>
    <row r="201" spans="1:8" ht="16.5" x14ac:dyDescent="0.25">
      <c r="A201" s="15">
        <v>51</v>
      </c>
      <c r="B201" s="15">
        <v>13</v>
      </c>
      <c r="C201" s="16" t="s">
        <v>333</v>
      </c>
      <c r="D201" s="16" t="s">
        <v>334</v>
      </c>
      <c r="E201" s="16" t="s">
        <v>12</v>
      </c>
      <c r="F201" s="15">
        <v>14</v>
      </c>
      <c r="G201" s="17">
        <v>7.9826388888888891E-2</v>
      </c>
      <c r="H201" s="15">
        <v>51</v>
      </c>
    </row>
    <row r="202" spans="1:8" ht="16.5" x14ac:dyDescent="0.25">
      <c r="A202" s="15">
        <v>52</v>
      </c>
      <c r="B202" s="15">
        <v>12</v>
      </c>
      <c r="C202" s="16" t="s">
        <v>335</v>
      </c>
      <c r="D202" s="16" t="s">
        <v>287</v>
      </c>
      <c r="E202" s="16" t="s">
        <v>156</v>
      </c>
      <c r="F202" s="15">
        <v>14</v>
      </c>
      <c r="G202" s="17">
        <v>8.0185185185185193E-2</v>
      </c>
      <c r="H202" s="15">
        <v>52</v>
      </c>
    </row>
    <row r="203" spans="1:8" ht="16.5" x14ac:dyDescent="0.25">
      <c r="A203" s="15">
        <v>53</v>
      </c>
      <c r="B203" s="15">
        <v>77</v>
      </c>
      <c r="C203" s="16" t="s">
        <v>336</v>
      </c>
      <c r="D203" s="16" t="s">
        <v>275</v>
      </c>
      <c r="E203" s="16" t="s">
        <v>19</v>
      </c>
      <c r="F203" s="15">
        <v>13</v>
      </c>
      <c r="G203" s="17">
        <v>5.9236111111111107E-2</v>
      </c>
      <c r="H203" s="15">
        <v>53</v>
      </c>
    </row>
    <row r="204" spans="1:8" ht="16.5" x14ac:dyDescent="0.25">
      <c r="A204" s="15">
        <v>54</v>
      </c>
      <c r="B204" s="15">
        <v>76</v>
      </c>
      <c r="C204" s="16" t="s">
        <v>337</v>
      </c>
      <c r="D204" s="16" t="s">
        <v>304</v>
      </c>
      <c r="E204" s="16" t="s">
        <v>25</v>
      </c>
      <c r="F204" s="15">
        <v>13</v>
      </c>
      <c r="G204" s="17">
        <v>5.9293981481481482E-2</v>
      </c>
      <c r="H204" s="15">
        <v>54</v>
      </c>
    </row>
    <row r="205" spans="1:8" ht="16.5" x14ac:dyDescent="0.25">
      <c r="A205" s="15">
        <v>55</v>
      </c>
      <c r="B205" s="15">
        <v>68</v>
      </c>
      <c r="C205" s="16" t="s">
        <v>338</v>
      </c>
      <c r="D205" s="16" t="s">
        <v>290</v>
      </c>
      <c r="E205" s="16" t="s">
        <v>114</v>
      </c>
      <c r="F205" s="15">
        <v>13</v>
      </c>
      <c r="G205" s="17">
        <v>6.1875000000000006E-2</v>
      </c>
      <c r="H205" s="15">
        <v>55</v>
      </c>
    </row>
    <row r="206" spans="1:8" ht="16.5" x14ac:dyDescent="0.25">
      <c r="A206" s="15">
        <v>56</v>
      </c>
      <c r="B206" s="15">
        <v>29</v>
      </c>
      <c r="C206" s="16" t="s">
        <v>339</v>
      </c>
      <c r="D206" s="16" t="s">
        <v>340</v>
      </c>
      <c r="E206" s="16" t="s">
        <v>27</v>
      </c>
      <c r="F206" s="15">
        <v>13</v>
      </c>
      <c r="G206" s="17">
        <v>6.4895833333333333E-2</v>
      </c>
      <c r="H206" s="15">
        <v>56</v>
      </c>
    </row>
    <row r="207" spans="1:8" ht="16.5" x14ac:dyDescent="0.25">
      <c r="A207" s="15">
        <v>57</v>
      </c>
      <c r="B207" s="15">
        <v>28</v>
      </c>
      <c r="C207" s="16" t="s">
        <v>341</v>
      </c>
      <c r="D207" s="16" t="s">
        <v>279</v>
      </c>
      <c r="E207" s="16" t="s">
        <v>80</v>
      </c>
      <c r="F207" s="15">
        <v>13</v>
      </c>
      <c r="G207" s="17">
        <v>6.7141203703703703E-2</v>
      </c>
      <c r="H207" s="15">
        <v>57</v>
      </c>
    </row>
    <row r="208" spans="1:8" ht="16.5" x14ac:dyDescent="0.25">
      <c r="A208" s="15">
        <v>58</v>
      </c>
      <c r="B208" s="15">
        <v>3</v>
      </c>
      <c r="C208" s="16" t="s">
        <v>342</v>
      </c>
      <c r="D208" s="16" t="s">
        <v>304</v>
      </c>
      <c r="E208" s="16" t="s">
        <v>2</v>
      </c>
      <c r="F208" s="15">
        <v>13</v>
      </c>
      <c r="G208" s="17">
        <v>7.0509259259259258E-2</v>
      </c>
      <c r="H208" s="15">
        <v>58</v>
      </c>
    </row>
    <row r="209" spans="1:8" ht="16.5" x14ac:dyDescent="0.25">
      <c r="A209" s="15">
        <v>59</v>
      </c>
      <c r="B209" s="15">
        <v>70</v>
      </c>
      <c r="C209" s="16" t="s">
        <v>343</v>
      </c>
      <c r="D209" s="16" t="s">
        <v>283</v>
      </c>
      <c r="E209" s="16" t="s">
        <v>107</v>
      </c>
      <c r="F209" s="15">
        <v>12</v>
      </c>
      <c r="G209" s="17">
        <v>6.5358796296296304E-2</v>
      </c>
      <c r="H209" s="15">
        <v>59</v>
      </c>
    </row>
    <row r="210" spans="1:8" ht="16.5" x14ac:dyDescent="0.25">
      <c r="A210" s="15">
        <v>60</v>
      </c>
      <c r="B210" s="15">
        <v>83</v>
      </c>
      <c r="C210" s="16" t="s">
        <v>344</v>
      </c>
      <c r="D210" s="16" t="s">
        <v>290</v>
      </c>
      <c r="E210" s="16" t="s">
        <v>10</v>
      </c>
      <c r="F210" s="15">
        <v>12</v>
      </c>
      <c r="G210" s="17">
        <v>7.3819444444444438E-2</v>
      </c>
      <c r="H210" s="15">
        <v>60</v>
      </c>
    </row>
    <row r="211" spans="1:8" ht="16.5" x14ac:dyDescent="0.25">
      <c r="A211" s="15">
        <v>61</v>
      </c>
      <c r="B211" s="15">
        <v>32</v>
      </c>
      <c r="C211" s="16" t="s">
        <v>345</v>
      </c>
      <c r="D211" s="16" t="s">
        <v>283</v>
      </c>
      <c r="E211" s="16" t="s">
        <v>114</v>
      </c>
      <c r="F211" s="15">
        <v>11</v>
      </c>
      <c r="G211" s="17">
        <v>7.8819444444444442E-2</v>
      </c>
      <c r="H211" s="15">
        <v>61</v>
      </c>
    </row>
    <row r="212" spans="1:8" ht="16.5" x14ac:dyDescent="0.25">
      <c r="A212" s="15">
        <v>62</v>
      </c>
      <c r="B212" s="15">
        <v>50</v>
      </c>
      <c r="C212" s="16" t="s">
        <v>346</v>
      </c>
      <c r="D212" s="16" t="s">
        <v>279</v>
      </c>
      <c r="E212" s="16" t="s">
        <v>10</v>
      </c>
      <c r="F212" s="15">
        <v>11</v>
      </c>
      <c r="G212" s="17">
        <v>8.1759259259259254E-2</v>
      </c>
      <c r="H212" s="15">
        <v>62</v>
      </c>
    </row>
    <row r="213" spans="1:8" ht="16.5" x14ac:dyDescent="0.25">
      <c r="A213" s="15">
        <v>63</v>
      </c>
      <c r="B213" s="15">
        <v>40</v>
      </c>
      <c r="C213" s="16" t="s">
        <v>347</v>
      </c>
      <c r="D213" s="16" t="s">
        <v>283</v>
      </c>
      <c r="E213" s="16" t="s">
        <v>25</v>
      </c>
      <c r="F213" s="15">
        <v>10</v>
      </c>
      <c r="G213" s="17">
        <v>6.7164351851851864E-2</v>
      </c>
      <c r="H213" s="15">
        <v>63</v>
      </c>
    </row>
    <row r="214" spans="1:8" ht="16.5" x14ac:dyDescent="0.25">
      <c r="A214" s="15">
        <v>64</v>
      </c>
      <c r="B214" s="15">
        <v>56</v>
      </c>
      <c r="C214" s="16" t="s">
        <v>348</v>
      </c>
      <c r="D214" s="16" t="s">
        <v>349</v>
      </c>
      <c r="E214" s="16" t="s">
        <v>8</v>
      </c>
      <c r="F214" s="15">
        <v>9</v>
      </c>
      <c r="G214" s="17">
        <v>5.7337962962962959E-2</v>
      </c>
      <c r="H214" s="15">
        <v>64</v>
      </c>
    </row>
    <row r="215" spans="1:8" ht="16.5" x14ac:dyDescent="0.25">
      <c r="A215" s="15">
        <v>65</v>
      </c>
      <c r="B215" s="15">
        <v>75</v>
      </c>
      <c r="C215" s="16" t="s">
        <v>350</v>
      </c>
      <c r="D215" s="16" t="s">
        <v>283</v>
      </c>
      <c r="E215" s="16" t="s">
        <v>182</v>
      </c>
      <c r="F215" s="15">
        <v>9</v>
      </c>
      <c r="G215" s="17">
        <v>7.6099537037037035E-2</v>
      </c>
      <c r="H215" s="15">
        <v>65</v>
      </c>
    </row>
    <row r="216" spans="1:8" ht="16.5" x14ac:dyDescent="0.25">
      <c r="A216" s="15">
        <v>66</v>
      </c>
      <c r="B216" s="15">
        <v>60</v>
      </c>
      <c r="C216" s="16" t="s">
        <v>351</v>
      </c>
      <c r="D216" s="16" t="s">
        <v>275</v>
      </c>
      <c r="E216" s="16" t="s">
        <v>133</v>
      </c>
      <c r="F216" s="15">
        <v>8</v>
      </c>
      <c r="G216" s="17">
        <v>5.7881944444444444E-2</v>
      </c>
      <c r="H216" s="15">
        <v>66</v>
      </c>
    </row>
    <row r="217" spans="1:8" ht="16.5" x14ac:dyDescent="0.25">
      <c r="A217" s="15">
        <v>67</v>
      </c>
      <c r="B217" s="15">
        <v>69</v>
      </c>
      <c r="C217" s="16" t="s">
        <v>352</v>
      </c>
      <c r="D217" s="16" t="s">
        <v>273</v>
      </c>
      <c r="E217" s="16" t="s">
        <v>233</v>
      </c>
      <c r="F217" s="15">
        <v>8</v>
      </c>
      <c r="G217" s="17">
        <v>6.0717592592592594E-2</v>
      </c>
      <c r="H217" s="15">
        <v>67</v>
      </c>
    </row>
    <row r="218" spans="1:8" ht="16.5" x14ac:dyDescent="0.25">
      <c r="A218" s="15">
        <v>68</v>
      </c>
      <c r="B218" s="15">
        <v>49</v>
      </c>
      <c r="C218" s="16" t="s">
        <v>353</v>
      </c>
      <c r="D218" s="16" t="s">
        <v>285</v>
      </c>
      <c r="E218" s="16" t="s">
        <v>133</v>
      </c>
      <c r="F218" s="15">
        <v>8</v>
      </c>
      <c r="G218" s="17">
        <v>6.1805555555555558E-2</v>
      </c>
      <c r="H218" s="15">
        <v>68</v>
      </c>
    </row>
    <row r="219" spans="1:8" ht="16.5" x14ac:dyDescent="0.25">
      <c r="A219" s="15">
        <v>69</v>
      </c>
      <c r="B219" s="15">
        <v>39</v>
      </c>
      <c r="C219" s="16" t="s">
        <v>314</v>
      </c>
      <c r="D219" s="16" t="s">
        <v>279</v>
      </c>
      <c r="E219" s="16" t="s">
        <v>182</v>
      </c>
      <c r="F219" s="15">
        <v>8</v>
      </c>
      <c r="G219" s="17">
        <v>6.5601851851851856E-2</v>
      </c>
      <c r="H219" s="15">
        <v>69</v>
      </c>
    </row>
    <row r="220" spans="1:8" ht="16.5" x14ac:dyDescent="0.25">
      <c r="A220" s="15">
        <v>70</v>
      </c>
      <c r="B220" s="15">
        <v>15</v>
      </c>
      <c r="C220" s="16" t="s">
        <v>354</v>
      </c>
      <c r="D220" s="16" t="s">
        <v>283</v>
      </c>
      <c r="E220" s="16" t="s">
        <v>182</v>
      </c>
      <c r="F220" s="15">
        <v>8</v>
      </c>
      <c r="G220" s="17">
        <v>7.407407407407407E-2</v>
      </c>
      <c r="H220" s="15">
        <v>70</v>
      </c>
    </row>
    <row r="221" spans="1:8" ht="16.5" x14ac:dyDescent="0.25">
      <c r="A221" s="15">
        <v>71</v>
      </c>
      <c r="B221" s="15">
        <v>61</v>
      </c>
      <c r="C221" s="16" t="s">
        <v>355</v>
      </c>
      <c r="D221" s="16" t="s">
        <v>290</v>
      </c>
      <c r="E221" s="16" t="s">
        <v>10</v>
      </c>
      <c r="F221" s="15">
        <v>8</v>
      </c>
      <c r="G221" s="17">
        <v>7.5231481481481483E-2</v>
      </c>
      <c r="H221" s="15">
        <v>71</v>
      </c>
    </row>
    <row r="222" spans="1:8" ht="16.5" x14ac:dyDescent="0.25">
      <c r="A222" s="15">
        <v>72</v>
      </c>
      <c r="B222" s="15">
        <v>26</v>
      </c>
      <c r="C222" s="16" t="s">
        <v>356</v>
      </c>
      <c r="D222" s="16" t="s">
        <v>357</v>
      </c>
      <c r="E222" s="16" t="s">
        <v>6</v>
      </c>
      <c r="F222" s="15">
        <v>8</v>
      </c>
      <c r="G222" s="17">
        <v>8.0601851851851855E-2</v>
      </c>
      <c r="H222" s="15">
        <v>72</v>
      </c>
    </row>
    <row r="223" spans="1:8" ht="16.5" x14ac:dyDescent="0.25">
      <c r="A223" s="15">
        <v>73</v>
      </c>
      <c r="B223" s="15">
        <v>25</v>
      </c>
      <c r="C223" s="16" t="s">
        <v>358</v>
      </c>
      <c r="D223" s="16" t="s">
        <v>273</v>
      </c>
      <c r="E223" s="16" t="s">
        <v>10</v>
      </c>
      <c r="F223" s="15">
        <v>8</v>
      </c>
      <c r="G223" s="17">
        <v>8.0937499999999996E-2</v>
      </c>
      <c r="H223" s="15">
        <v>73</v>
      </c>
    </row>
    <row r="224" spans="1:8" ht="16.5" x14ac:dyDescent="0.25">
      <c r="A224" s="15">
        <v>74</v>
      </c>
      <c r="B224" s="15">
        <v>33</v>
      </c>
      <c r="C224" s="16" t="s">
        <v>359</v>
      </c>
      <c r="D224" s="16" t="s">
        <v>360</v>
      </c>
      <c r="E224" s="16" t="s">
        <v>233</v>
      </c>
      <c r="F224" s="15">
        <v>6</v>
      </c>
      <c r="G224" s="17">
        <v>5.6655092592592597E-2</v>
      </c>
      <c r="H224" s="15">
        <v>74</v>
      </c>
    </row>
    <row r="225" spans="1:8" ht="16.5" x14ac:dyDescent="0.25">
      <c r="A225" s="15">
        <v>75</v>
      </c>
      <c r="B225" s="15">
        <v>47</v>
      </c>
      <c r="C225" s="16" t="s">
        <v>361</v>
      </c>
      <c r="D225" s="16" t="s">
        <v>322</v>
      </c>
      <c r="E225" s="16" t="s">
        <v>18</v>
      </c>
      <c r="F225" s="15">
        <v>6</v>
      </c>
      <c r="G225" s="17">
        <v>8.5150462962962969E-2</v>
      </c>
      <c r="H225" s="15">
        <v>75</v>
      </c>
    </row>
    <row r="226" spans="1:8" ht="16.5" x14ac:dyDescent="0.25">
      <c r="A226" s="15">
        <v>76</v>
      </c>
      <c r="B226" s="15">
        <v>71</v>
      </c>
      <c r="C226" s="16" t="s">
        <v>362</v>
      </c>
      <c r="D226" s="16" t="s">
        <v>290</v>
      </c>
      <c r="E226" s="16" t="s">
        <v>23</v>
      </c>
      <c r="F226" s="15">
        <v>4</v>
      </c>
      <c r="G226" s="17">
        <v>5.3912037037037036E-2</v>
      </c>
      <c r="H226" s="15">
        <v>76</v>
      </c>
    </row>
    <row r="227" spans="1:8" ht="16.5" x14ac:dyDescent="0.25">
      <c r="A227" s="15">
        <v>77</v>
      </c>
      <c r="B227" s="15">
        <v>35</v>
      </c>
      <c r="C227" s="16" t="s">
        <v>363</v>
      </c>
      <c r="D227" s="16" t="s">
        <v>290</v>
      </c>
      <c r="E227" s="16" t="s">
        <v>23</v>
      </c>
      <c r="F227" s="15">
        <v>3</v>
      </c>
      <c r="G227" s="17">
        <v>8.8657407407407407E-2</v>
      </c>
      <c r="H227" s="15">
        <v>77</v>
      </c>
    </row>
    <row r="228" spans="1:8" ht="16.5" x14ac:dyDescent="0.25">
      <c r="A228" s="15">
        <v>78</v>
      </c>
      <c r="B228" s="15">
        <v>45</v>
      </c>
      <c r="C228" s="16" t="s">
        <v>364</v>
      </c>
      <c r="D228" s="16" t="s">
        <v>365</v>
      </c>
      <c r="E228" s="16" t="s">
        <v>8</v>
      </c>
      <c r="F228" s="15">
        <v>1</v>
      </c>
      <c r="G228" s="17">
        <v>9.2916666666666661E-2</v>
      </c>
      <c r="H228" s="15">
        <v>78</v>
      </c>
    </row>
    <row r="229" spans="1:8" ht="16.5" x14ac:dyDescent="0.25">
      <c r="A229" s="15">
        <v>79</v>
      </c>
      <c r="B229" s="15">
        <v>34</v>
      </c>
      <c r="C229" s="16" t="s">
        <v>366</v>
      </c>
      <c r="D229" s="16" t="s">
        <v>279</v>
      </c>
      <c r="E229" s="16" t="s">
        <v>107</v>
      </c>
      <c r="F229" s="15">
        <v>0</v>
      </c>
      <c r="G229" s="17">
        <v>0.13269675925925925</v>
      </c>
      <c r="H229" s="15">
        <v>79</v>
      </c>
    </row>
    <row r="231" spans="1:8" ht="21" x14ac:dyDescent="0.35">
      <c r="B231" s="7" t="s">
        <v>386</v>
      </c>
      <c r="C231" s="3"/>
      <c r="E231" s="3" t="s">
        <v>67</v>
      </c>
    </row>
    <row r="232" spans="1:8" ht="21" x14ac:dyDescent="0.35">
      <c r="C232" s="3"/>
      <c r="D232" s="3"/>
    </row>
    <row r="233" spans="1:8" ht="21" x14ac:dyDescent="0.35">
      <c r="B233" s="3" t="s">
        <v>385</v>
      </c>
      <c r="C233" s="3"/>
      <c r="E233" s="3" t="s">
        <v>68</v>
      </c>
    </row>
  </sheetData>
  <mergeCells count="1">
    <mergeCell ref="C2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4"/>
  <sheetViews>
    <sheetView workbookViewId="0"/>
  </sheetViews>
  <sheetFormatPr defaultRowHeight="21" x14ac:dyDescent="0.35"/>
  <cols>
    <col min="2" max="2" width="9.28515625" style="19" bestFit="1" customWidth="1"/>
    <col min="3" max="3" width="22" style="20" bestFit="1" customWidth="1"/>
    <col min="4" max="4" width="16.42578125" style="21" bestFit="1" customWidth="1"/>
  </cols>
  <sheetData>
    <row r="1" spans="2:6" ht="105" customHeight="1" x14ac:dyDescent="0.25">
      <c r="B1" s="52" t="s">
        <v>387</v>
      </c>
      <c r="C1" s="52"/>
      <c r="D1" s="52"/>
      <c r="E1" s="52"/>
      <c r="F1" s="52"/>
    </row>
    <row r="2" spans="2:6" ht="21.75" thickBot="1" x14ac:dyDescent="0.4"/>
    <row r="3" spans="2:6" ht="38.25" thickBot="1" x14ac:dyDescent="0.3">
      <c r="B3" s="32" t="s">
        <v>36</v>
      </c>
      <c r="C3" s="33" t="s">
        <v>35</v>
      </c>
      <c r="D3" s="34" t="s">
        <v>370</v>
      </c>
      <c r="E3" s="35" t="s">
        <v>34</v>
      </c>
    </row>
    <row r="4" spans="2:6" ht="18.75" x14ac:dyDescent="0.3">
      <c r="B4" s="36">
        <v>1</v>
      </c>
      <c r="C4" s="30" t="s">
        <v>18</v>
      </c>
      <c r="D4" s="31">
        <v>44</v>
      </c>
      <c r="E4" s="39">
        <v>1</v>
      </c>
    </row>
    <row r="5" spans="2:6" ht="18.75" x14ac:dyDescent="0.3">
      <c r="B5" s="37">
        <v>2</v>
      </c>
      <c r="C5" s="24" t="s">
        <v>80</v>
      </c>
      <c r="D5" s="28">
        <v>55</v>
      </c>
      <c r="E5" s="25">
        <v>2</v>
      </c>
    </row>
    <row r="6" spans="2:6" ht="18.75" x14ac:dyDescent="0.3">
      <c r="B6" s="37">
        <v>3</v>
      </c>
      <c r="C6" s="24" t="s">
        <v>1</v>
      </c>
      <c r="D6" s="28">
        <v>68</v>
      </c>
      <c r="E6" s="25">
        <v>3</v>
      </c>
    </row>
    <row r="7" spans="2:6" ht="18.75" x14ac:dyDescent="0.3">
      <c r="B7" s="37">
        <v>4</v>
      </c>
      <c r="C7" s="24" t="s">
        <v>3</v>
      </c>
      <c r="D7" s="28">
        <v>94</v>
      </c>
      <c r="E7" s="25">
        <v>4</v>
      </c>
    </row>
    <row r="8" spans="2:6" ht="18.75" x14ac:dyDescent="0.3">
      <c r="B8" s="37">
        <v>5</v>
      </c>
      <c r="C8" s="24" t="s">
        <v>8</v>
      </c>
      <c r="D8" s="28">
        <v>98</v>
      </c>
      <c r="E8" s="25">
        <v>5</v>
      </c>
    </row>
    <row r="9" spans="2:6" ht="18.75" x14ac:dyDescent="0.3">
      <c r="B9" s="37">
        <v>6</v>
      </c>
      <c r="C9" s="24" t="s">
        <v>2</v>
      </c>
      <c r="D9" s="28">
        <v>108</v>
      </c>
      <c r="E9" s="25">
        <v>6</v>
      </c>
    </row>
    <row r="10" spans="2:6" ht="18.75" x14ac:dyDescent="0.3">
      <c r="B10" s="37">
        <v>7</v>
      </c>
      <c r="C10" s="24" t="s">
        <v>6</v>
      </c>
      <c r="D10" s="28">
        <v>139</v>
      </c>
      <c r="E10" s="25">
        <v>7</v>
      </c>
    </row>
    <row r="11" spans="2:6" ht="18.75" x14ac:dyDescent="0.3">
      <c r="B11" s="37">
        <v>8</v>
      </c>
      <c r="C11" s="24" t="s">
        <v>11</v>
      </c>
      <c r="D11" s="28">
        <v>141</v>
      </c>
      <c r="E11" s="25">
        <v>8</v>
      </c>
    </row>
    <row r="12" spans="2:6" ht="18.75" x14ac:dyDescent="0.3">
      <c r="B12" s="37">
        <v>9</v>
      </c>
      <c r="C12" s="24" t="s">
        <v>19</v>
      </c>
      <c r="D12" s="28">
        <v>152</v>
      </c>
      <c r="E12" s="25">
        <v>9</v>
      </c>
    </row>
    <row r="13" spans="2:6" ht="18.75" x14ac:dyDescent="0.3">
      <c r="B13" s="37">
        <v>10</v>
      </c>
      <c r="C13" s="24" t="s">
        <v>15</v>
      </c>
      <c r="D13" s="28">
        <v>158</v>
      </c>
      <c r="E13" s="25">
        <v>10</v>
      </c>
    </row>
    <row r="14" spans="2:6" ht="18.75" x14ac:dyDescent="0.3">
      <c r="B14" s="37">
        <v>11</v>
      </c>
      <c r="C14" s="24" t="s">
        <v>4</v>
      </c>
      <c r="D14" s="28">
        <v>164</v>
      </c>
      <c r="E14" s="25">
        <v>11</v>
      </c>
    </row>
    <row r="15" spans="2:6" ht="18.75" x14ac:dyDescent="0.3">
      <c r="B15" s="37">
        <v>12</v>
      </c>
      <c r="C15" s="24" t="s">
        <v>12</v>
      </c>
      <c r="D15" s="28">
        <v>173</v>
      </c>
      <c r="E15" s="25">
        <v>12</v>
      </c>
    </row>
    <row r="16" spans="2:6" ht="18.75" x14ac:dyDescent="0.3">
      <c r="B16" s="37">
        <v>13</v>
      </c>
      <c r="C16" s="24" t="s">
        <v>27</v>
      </c>
      <c r="D16" s="28">
        <v>176</v>
      </c>
      <c r="E16" s="25">
        <v>13</v>
      </c>
    </row>
    <row r="17" spans="2:5" ht="18.75" x14ac:dyDescent="0.3">
      <c r="B17" s="37">
        <v>14</v>
      </c>
      <c r="C17" s="24" t="s">
        <v>159</v>
      </c>
      <c r="D17" s="28">
        <v>194</v>
      </c>
      <c r="E17" s="25">
        <v>14</v>
      </c>
    </row>
    <row r="18" spans="2:5" ht="18.75" x14ac:dyDescent="0.3">
      <c r="B18" s="37">
        <v>15</v>
      </c>
      <c r="C18" s="24" t="s">
        <v>114</v>
      </c>
      <c r="D18" s="28">
        <v>196</v>
      </c>
      <c r="E18" s="25">
        <v>15</v>
      </c>
    </row>
    <row r="19" spans="2:5" ht="18.75" x14ac:dyDescent="0.3">
      <c r="B19" s="37">
        <v>16</v>
      </c>
      <c r="C19" s="24" t="s">
        <v>76</v>
      </c>
      <c r="D19" s="28">
        <v>198</v>
      </c>
      <c r="E19" s="25">
        <v>16</v>
      </c>
    </row>
    <row r="20" spans="2:5" ht="18.75" x14ac:dyDescent="0.3">
      <c r="B20" s="37">
        <v>17</v>
      </c>
      <c r="C20" s="24" t="s">
        <v>133</v>
      </c>
      <c r="D20" s="28">
        <v>217</v>
      </c>
      <c r="E20" s="25">
        <v>17</v>
      </c>
    </row>
    <row r="21" spans="2:5" ht="18.75" x14ac:dyDescent="0.3">
      <c r="B21" s="37">
        <v>18</v>
      </c>
      <c r="C21" s="24" t="s">
        <v>25</v>
      </c>
      <c r="D21" s="28">
        <v>225</v>
      </c>
      <c r="E21" s="25">
        <v>18</v>
      </c>
    </row>
    <row r="22" spans="2:5" ht="18.75" x14ac:dyDescent="0.3">
      <c r="B22" s="37">
        <v>19</v>
      </c>
      <c r="C22" s="24" t="s">
        <v>14</v>
      </c>
      <c r="D22" s="28">
        <v>230</v>
      </c>
      <c r="E22" s="25">
        <v>19</v>
      </c>
    </row>
    <row r="23" spans="2:5" ht="18.75" x14ac:dyDescent="0.3">
      <c r="B23" s="37">
        <v>20</v>
      </c>
      <c r="C23" s="24" t="s">
        <v>107</v>
      </c>
      <c r="D23" s="28">
        <v>233</v>
      </c>
      <c r="E23" s="25">
        <v>20</v>
      </c>
    </row>
    <row r="24" spans="2:5" ht="18.75" x14ac:dyDescent="0.3">
      <c r="B24" s="37">
        <v>21</v>
      </c>
      <c r="C24" s="24" t="s">
        <v>10</v>
      </c>
      <c r="D24" s="28">
        <v>239</v>
      </c>
      <c r="E24" s="25">
        <v>21</v>
      </c>
    </row>
    <row r="25" spans="2:5" ht="18.75" x14ac:dyDescent="0.3">
      <c r="B25" s="37">
        <v>22</v>
      </c>
      <c r="C25" s="24" t="s">
        <v>122</v>
      </c>
      <c r="D25" s="28">
        <v>246</v>
      </c>
      <c r="E25" s="25">
        <v>22</v>
      </c>
    </row>
    <row r="26" spans="2:5" ht="18.75" x14ac:dyDescent="0.3">
      <c r="B26" s="37">
        <v>23</v>
      </c>
      <c r="C26" s="24" t="s">
        <v>156</v>
      </c>
      <c r="D26" s="28">
        <v>258</v>
      </c>
      <c r="E26" s="25">
        <v>23</v>
      </c>
    </row>
    <row r="27" spans="2:5" ht="18.75" x14ac:dyDescent="0.3">
      <c r="B27" s="37">
        <v>24</v>
      </c>
      <c r="C27" s="24" t="s">
        <v>28</v>
      </c>
      <c r="D27" s="28">
        <v>299</v>
      </c>
      <c r="E27" s="25">
        <v>24</v>
      </c>
    </row>
    <row r="28" spans="2:5" ht="18.75" x14ac:dyDescent="0.3">
      <c r="B28" s="37">
        <v>25</v>
      </c>
      <c r="C28" s="24" t="s">
        <v>182</v>
      </c>
      <c r="D28" s="28">
        <v>362</v>
      </c>
      <c r="E28" s="25">
        <v>25</v>
      </c>
    </row>
    <row r="29" spans="2:5" ht="18.75" x14ac:dyDescent="0.3">
      <c r="B29" s="37">
        <v>26</v>
      </c>
      <c r="C29" s="24" t="s">
        <v>233</v>
      </c>
      <c r="D29" s="28">
        <v>529</v>
      </c>
      <c r="E29" s="25">
        <v>26</v>
      </c>
    </row>
    <row r="30" spans="2:5" ht="19.5" thickBot="1" x14ac:dyDescent="0.35">
      <c r="B30" s="38">
        <v>27</v>
      </c>
      <c r="C30" s="26" t="s">
        <v>23</v>
      </c>
      <c r="D30" s="29">
        <v>552</v>
      </c>
      <c r="E30" s="27">
        <v>27</v>
      </c>
    </row>
    <row r="32" spans="2:5" x14ac:dyDescent="0.35">
      <c r="B32" s="7" t="s">
        <v>386</v>
      </c>
      <c r="C32" s="3"/>
      <c r="E32" s="3" t="s">
        <v>67</v>
      </c>
    </row>
    <row r="33" spans="2:5" x14ac:dyDescent="0.35">
      <c r="B33"/>
      <c r="C33" s="3"/>
      <c r="D33" s="3"/>
    </row>
    <row r="34" spans="2:5" x14ac:dyDescent="0.35">
      <c r="B34" s="3" t="s">
        <v>385</v>
      </c>
      <c r="C34" s="3"/>
      <c r="E34" s="3" t="s">
        <v>68</v>
      </c>
    </row>
  </sheetData>
  <mergeCells count="1">
    <mergeCell ref="B1:F1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5"/>
  <sheetViews>
    <sheetView workbookViewId="0"/>
  </sheetViews>
  <sheetFormatPr defaultRowHeight="21" x14ac:dyDescent="0.35"/>
  <cols>
    <col min="2" max="2" width="9.28515625" style="19" bestFit="1" customWidth="1"/>
    <col min="3" max="3" width="22" style="20" bestFit="1" customWidth="1"/>
    <col min="4" max="4" width="16.42578125" style="21" bestFit="1" customWidth="1"/>
  </cols>
  <sheetData>
    <row r="1" spans="2:6" ht="105" customHeight="1" x14ac:dyDescent="0.25">
      <c r="B1" s="52" t="s">
        <v>382</v>
      </c>
      <c r="C1" s="52"/>
      <c r="D1" s="52"/>
      <c r="E1" s="52"/>
      <c r="F1" s="52"/>
    </row>
    <row r="3" spans="2:6" ht="18.75" x14ac:dyDescent="0.25">
      <c r="B3" s="44" t="s">
        <v>36</v>
      </c>
      <c r="C3" s="45" t="s">
        <v>35</v>
      </c>
      <c r="D3" s="46" t="s">
        <v>381</v>
      </c>
      <c r="E3" s="44" t="s">
        <v>34</v>
      </c>
    </row>
    <row r="4" spans="2:6" ht="18.75" x14ac:dyDescent="0.3">
      <c r="B4" s="28">
        <v>1</v>
      </c>
      <c r="C4" s="4" t="s">
        <v>1</v>
      </c>
      <c r="D4" s="47">
        <v>2.3078703703703703E-3</v>
      </c>
      <c r="E4" s="28">
        <v>1</v>
      </c>
    </row>
    <row r="5" spans="2:6" ht="18.75" x14ac:dyDescent="0.3">
      <c r="B5" s="28">
        <v>2</v>
      </c>
      <c r="C5" s="4" t="s">
        <v>2</v>
      </c>
      <c r="D5" s="47">
        <v>2.8182870370370371E-3</v>
      </c>
      <c r="E5" s="28">
        <v>2</v>
      </c>
    </row>
    <row r="6" spans="2:6" ht="18.75" x14ac:dyDescent="0.3">
      <c r="B6" s="28">
        <v>3</v>
      </c>
      <c r="C6" s="4" t="s">
        <v>21</v>
      </c>
      <c r="D6" s="47">
        <v>3.3645833333333336E-3</v>
      </c>
      <c r="E6" s="28">
        <v>3</v>
      </c>
    </row>
    <row r="7" spans="2:6" ht="18.75" x14ac:dyDescent="0.3">
      <c r="B7" s="28">
        <v>4</v>
      </c>
      <c r="C7" s="4" t="s">
        <v>5</v>
      </c>
      <c r="D7" s="47">
        <v>3.4270833333333336E-3</v>
      </c>
      <c r="E7" s="28">
        <v>4</v>
      </c>
    </row>
    <row r="8" spans="2:6" ht="18.75" x14ac:dyDescent="0.3">
      <c r="B8" s="28">
        <v>5</v>
      </c>
      <c r="C8" s="4" t="s">
        <v>3</v>
      </c>
      <c r="D8" s="47">
        <v>3.5763888888888894E-3</v>
      </c>
      <c r="E8" s="28">
        <v>5</v>
      </c>
    </row>
    <row r="9" spans="2:6" ht="18.75" x14ac:dyDescent="0.3">
      <c r="B9" s="28">
        <v>6</v>
      </c>
      <c r="C9" s="4" t="s">
        <v>22</v>
      </c>
      <c r="D9" s="47">
        <v>3.6608796296296298E-3</v>
      </c>
      <c r="E9" s="28">
        <v>6</v>
      </c>
    </row>
    <row r="10" spans="2:6" ht="18.75" x14ac:dyDescent="0.3">
      <c r="B10" s="28">
        <v>7</v>
      </c>
      <c r="C10" s="4" t="s">
        <v>18</v>
      </c>
      <c r="D10" s="47">
        <v>3.840277777777778E-3</v>
      </c>
      <c r="E10" s="28">
        <v>7</v>
      </c>
    </row>
    <row r="11" spans="2:6" ht="18.75" x14ac:dyDescent="0.3">
      <c r="B11" s="28">
        <v>8</v>
      </c>
      <c r="C11" s="4" t="s">
        <v>8</v>
      </c>
      <c r="D11" s="47">
        <v>3.90625E-3</v>
      </c>
      <c r="E11" s="28">
        <v>8</v>
      </c>
    </row>
    <row r="12" spans="2:6" ht="18.75" x14ac:dyDescent="0.3">
      <c r="B12" s="28">
        <v>9</v>
      </c>
      <c r="C12" s="4" t="s">
        <v>12</v>
      </c>
      <c r="D12" s="47">
        <v>3.9189814814814816E-3</v>
      </c>
      <c r="E12" s="28">
        <v>9</v>
      </c>
    </row>
    <row r="13" spans="2:6" ht="18.75" x14ac:dyDescent="0.3">
      <c r="B13" s="28">
        <v>10</v>
      </c>
      <c r="C13" s="4" t="s">
        <v>15</v>
      </c>
      <c r="D13" s="47">
        <v>4.0312499999999992E-3</v>
      </c>
      <c r="E13" s="28">
        <v>10</v>
      </c>
    </row>
    <row r="14" spans="2:6" ht="18.75" x14ac:dyDescent="0.3">
      <c r="B14" s="28">
        <v>11</v>
      </c>
      <c r="C14" s="4" t="s">
        <v>0</v>
      </c>
      <c r="D14" s="47">
        <v>4.061342592592593E-3</v>
      </c>
      <c r="E14" s="28">
        <v>11</v>
      </c>
    </row>
    <row r="15" spans="2:6" ht="18.75" x14ac:dyDescent="0.3">
      <c r="B15" s="28">
        <v>12</v>
      </c>
      <c r="C15" s="4" t="s">
        <v>11</v>
      </c>
      <c r="D15" s="47">
        <v>4.1273148148148146E-3</v>
      </c>
      <c r="E15" s="28">
        <v>12</v>
      </c>
    </row>
    <row r="16" spans="2:6" ht="18.75" x14ac:dyDescent="0.3">
      <c r="B16" s="28">
        <v>13</v>
      </c>
      <c r="C16" s="4" t="s">
        <v>7</v>
      </c>
      <c r="D16" s="47">
        <v>4.1319444444444442E-3</v>
      </c>
      <c r="E16" s="28">
        <v>13</v>
      </c>
    </row>
    <row r="17" spans="2:5" ht="18.75" x14ac:dyDescent="0.3">
      <c r="B17" s="28">
        <v>14</v>
      </c>
      <c r="C17" s="48" t="s">
        <v>10</v>
      </c>
      <c r="D17" s="47">
        <v>4.177083333333333E-3</v>
      </c>
      <c r="E17" s="28">
        <v>14</v>
      </c>
    </row>
    <row r="18" spans="2:5" ht="18.75" x14ac:dyDescent="0.3">
      <c r="B18" s="28">
        <v>15</v>
      </c>
      <c r="C18" s="4" t="s">
        <v>4</v>
      </c>
      <c r="D18" s="47">
        <v>4.3240740740740739E-3</v>
      </c>
      <c r="E18" s="28">
        <v>15</v>
      </c>
    </row>
    <row r="19" spans="2:5" ht="18.75" x14ac:dyDescent="0.3">
      <c r="B19" s="28">
        <v>16</v>
      </c>
      <c r="C19" s="4" t="s">
        <v>13</v>
      </c>
      <c r="D19" s="47">
        <v>4.340277777777778E-3</v>
      </c>
      <c r="E19" s="28">
        <v>16</v>
      </c>
    </row>
    <row r="20" spans="2:5" ht="18.75" x14ac:dyDescent="0.3">
      <c r="B20" s="28">
        <v>17</v>
      </c>
      <c r="C20" s="4" t="s">
        <v>19</v>
      </c>
      <c r="D20" s="47">
        <v>4.4270833333333332E-3</v>
      </c>
      <c r="E20" s="28">
        <v>17</v>
      </c>
    </row>
    <row r="21" spans="2:5" ht="18.75" x14ac:dyDescent="0.3">
      <c r="B21" s="28">
        <v>18</v>
      </c>
      <c r="C21" s="4" t="s">
        <v>27</v>
      </c>
      <c r="D21" s="47">
        <v>4.4641203703703709E-3</v>
      </c>
      <c r="E21" s="28">
        <v>18</v>
      </c>
    </row>
    <row r="22" spans="2:5" ht="18.75" x14ac:dyDescent="0.3">
      <c r="B22" s="28">
        <v>19</v>
      </c>
      <c r="C22" s="4" t="s">
        <v>9</v>
      </c>
      <c r="D22" s="47">
        <v>4.526620370370371E-3</v>
      </c>
      <c r="E22" s="28">
        <v>19</v>
      </c>
    </row>
    <row r="23" spans="2:5" ht="18.75" x14ac:dyDescent="0.3">
      <c r="B23" s="28">
        <v>20</v>
      </c>
      <c r="C23" s="4" t="s">
        <v>25</v>
      </c>
      <c r="D23" s="47">
        <v>4.8564814814814816E-3</v>
      </c>
      <c r="E23" s="28">
        <v>20</v>
      </c>
    </row>
    <row r="24" spans="2:5" ht="18.75" x14ac:dyDescent="0.3">
      <c r="B24" s="28">
        <v>21</v>
      </c>
      <c r="C24" s="4" t="s">
        <v>28</v>
      </c>
      <c r="D24" s="47">
        <v>5.0590277777777777E-3</v>
      </c>
      <c r="E24" s="28">
        <v>21</v>
      </c>
    </row>
    <row r="25" spans="2:5" ht="18.75" x14ac:dyDescent="0.3">
      <c r="B25" s="28">
        <v>22</v>
      </c>
      <c r="C25" s="4" t="s">
        <v>20</v>
      </c>
      <c r="D25" s="47">
        <v>5.0949074074074074E-3</v>
      </c>
      <c r="E25" s="28">
        <v>22</v>
      </c>
    </row>
    <row r="26" spans="2:5" ht="18.75" x14ac:dyDescent="0.3">
      <c r="B26" s="28">
        <v>23</v>
      </c>
      <c r="C26" s="4" t="s">
        <v>6</v>
      </c>
      <c r="D26" s="47">
        <v>5.0972222222222226E-3</v>
      </c>
      <c r="E26" s="28">
        <v>23</v>
      </c>
    </row>
    <row r="27" spans="2:5" ht="18.75" x14ac:dyDescent="0.3">
      <c r="B27" s="28">
        <v>24</v>
      </c>
      <c r="C27" s="4" t="s">
        <v>17</v>
      </c>
      <c r="D27" s="47">
        <v>5.2245370370370371E-3</v>
      </c>
      <c r="E27" s="28">
        <v>24</v>
      </c>
    </row>
    <row r="28" spans="2:5" ht="18.75" x14ac:dyDescent="0.3">
      <c r="B28" s="28">
        <v>25</v>
      </c>
      <c r="C28" s="4" t="s">
        <v>233</v>
      </c>
      <c r="D28" s="47">
        <v>6.3437499999999996E-3</v>
      </c>
      <c r="E28" s="28">
        <v>25</v>
      </c>
    </row>
    <row r="29" spans="2:5" ht="18.75" x14ac:dyDescent="0.3">
      <c r="B29" s="28">
        <v>26</v>
      </c>
      <c r="C29" s="4" t="s">
        <v>14</v>
      </c>
      <c r="D29" s="47" t="s">
        <v>383</v>
      </c>
      <c r="E29" s="28" t="s">
        <v>369</v>
      </c>
    </row>
    <row r="30" spans="2:5" ht="18.75" x14ac:dyDescent="0.3">
      <c r="B30" s="28">
        <v>27</v>
      </c>
      <c r="C30" s="4" t="s">
        <v>24</v>
      </c>
      <c r="D30" s="47" t="s">
        <v>369</v>
      </c>
      <c r="E30" s="28" t="s">
        <v>369</v>
      </c>
    </row>
    <row r="31" spans="2:5" ht="18.75" customHeight="1" x14ac:dyDescent="0.3">
      <c r="B31" s="28">
        <v>28</v>
      </c>
      <c r="C31" s="4" t="s">
        <v>23</v>
      </c>
      <c r="D31" s="47" t="s">
        <v>369</v>
      </c>
      <c r="E31" s="28" t="s">
        <v>369</v>
      </c>
    </row>
    <row r="33" spans="2:5" x14ac:dyDescent="0.35">
      <c r="B33" s="7" t="s">
        <v>384</v>
      </c>
      <c r="C33" s="3"/>
      <c r="E33" s="3" t="s">
        <v>67</v>
      </c>
    </row>
    <row r="34" spans="2:5" x14ac:dyDescent="0.35">
      <c r="B34" s="3"/>
      <c r="C34" s="3"/>
      <c r="D34" s="3"/>
    </row>
    <row r="35" spans="2:5" x14ac:dyDescent="0.35">
      <c r="B35" s="3" t="s">
        <v>385</v>
      </c>
      <c r="C35" s="3"/>
      <c r="E35" s="3" t="s">
        <v>68</v>
      </c>
    </row>
  </sheetData>
  <sortState ref="C4:D31">
    <sortCondition ref="D4:D31"/>
  </sortState>
  <mergeCells count="1">
    <mergeCell ref="B1:F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Жеребьевка</vt:lpstr>
      <vt:lpstr>ТВТ-муж</vt:lpstr>
      <vt:lpstr>ТВТ-смеш</vt:lpstr>
      <vt:lpstr>ТВТ-командное</vt:lpstr>
      <vt:lpstr>Ориентирование</vt:lpstr>
      <vt:lpstr>Ориентирование-командное</vt:lpstr>
      <vt:lpstr>Полоса препятствий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2012-07-22T10:23:02Z</dcterms:modified>
</cp:coreProperties>
</file>